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'Sheet1'!$A$1:$J$24</definedName>
  </definedNames>
  <calcPr fullCalcOnLoad="1"/>
</workbook>
</file>

<file path=xl/sharedStrings.xml><?xml version="1.0" encoding="utf-8"?>
<sst xmlns="http://schemas.openxmlformats.org/spreadsheetml/2006/main" count="31" uniqueCount="31">
  <si>
    <t>TABLE 5</t>
  </si>
  <si>
    <t>Number of Fish Kept by Species in the Great Lakes Fishery</t>
  </si>
  <si>
    <t>Resident Anglers</t>
  </si>
  <si>
    <t>Species</t>
  </si>
  <si>
    <t>Lake Ontario</t>
  </si>
  <si>
    <t>Lake Erie</t>
  </si>
  <si>
    <t>Lake St.Clair</t>
  </si>
  <si>
    <t>Lake Huron</t>
  </si>
  <si>
    <t>Lake Superior</t>
  </si>
  <si>
    <t>St. Lawrence River</t>
  </si>
  <si>
    <t>Great Lakes System</t>
  </si>
  <si>
    <t>Total Fish Kept</t>
  </si>
  <si>
    <t>Percent in Great Lakes</t>
  </si>
  <si>
    <t>Walleye</t>
  </si>
  <si>
    <t>Pike</t>
  </si>
  <si>
    <t xml:space="preserve">Perch </t>
  </si>
  <si>
    <t xml:space="preserve">Brook trout </t>
  </si>
  <si>
    <t>Lake trout</t>
  </si>
  <si>
    <t xml:space="preserve">Rainbow trout </t>
  </si>
  <si>
    <t>Brown trout</t>
  </si>
  <si>
    <t>Splake</t>
  </si>
  <si>
    <t>Maskinonge</t>
  </si>
  <si>
    <t>Smallmouth bass</t>
  </si>
  <si>
    <t>Largemouth bass</t>
  </si>
  <si>
    <t>Whitefish</t>
  </si>
  <si>
    <t xml:space="preserve">Chinook salmon </t>
  </si>
  <si>
    <t>Coho salmon</t>
  </si>
  <si>
    <t xml:space="preserve">Smelt </t>
  </si>
  <si>
    <t>Panfish</t>
  </si>
  <si>
    <t>Other fish</t>
  </si>
  <si>
    <t>Total fish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</si>
</sst>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0.0"/>
    <numFmt numFmtId="168" formatCode="0.000000"/>
    <numFmt numFmtId="169" formatCode="0.00000"/>
    <numFmt numFmtId="170" formatCode="0.0000"/>
  </numFmts>
  <fonts count="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left"/>
    </xf>
    <xf numFmtId="3" fontId="1" fillId="0" borderId="4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3" fontId="1" fillId="0" borderId="6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16.7109375" style="2" customWidth="1"/>
    <col min="2" max="10" width="11.7109375" style="2" customWidth="1"/>
    <col min="11" max="16384" width="9.140625" style="2" customWidth="1"/>
  </cols>
  <sheetData>
    <row r="1" spans="1:10" ht="1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0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0.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6" customFormat="1" ht="2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10.5">
      <c r="A6" s="7" t="s">
        <v>13</v>
      </c>
      <c r="B6" s="8">
        <v>401943.59</v>
      </c>
      <c r="C6" s="8">
        <v>288272</v>
      </c>
      <c r="D6" s="8">
        <v>138438.38</v>
      </c>
      <c r="E6" s="8">
        <v>177239.11</v>
      </c>
      <c r="F6" s="8">
        <v>172434.36</v>
      </c>
      <c r="G6" s="8">
        <v>30970.69</v>
      </c>
      <c r="H6" s="8">
        <v>1209298.13</v>
      </c>
      <c r="I6" s="8">
        <v>2057092.27</v>
      </c>
      <c r="J6" s="9">
        <f aca="true" t="shared" si="0" ref="J6:J23">H6/I6*100</f>
        <v>58.786771387751116</v>
      </c>
    </row>
    <row r="7" spans="1:10" ht="10.5">
      <c r="A7" s="10" t="s">
        <v>14</v>
      </c>
      <c r="B7" s="8">
        <v>38122.11</v>
      </c>
      <c r="C7" s="8">
        <v>26163.75</v>
      </c>
      <c r="D7" s="8">
        <v>13487.67</v>
      </c>
      <c r="E7" s="8">
        <v>115188.21</v>
      </c>
      <c r="F7" s="8">
        <v>18865.74</v>
      </c>
      <c r="G7" s="8">
        <v>10094.57</v>
      </c>
      <c r="H7" s="8">
        <v>221922.05</v>
      </c>
      <c r="I7" s="8">
        <v>387622.3</v>
      </c>
      <c r="J7" s="9">
        <f t="shared" si="0"/>
        <v>57.25213693845787</v>
      </c>
    </row>
    <row r="8" spans="1:10" ht="10.5">
      <c r="A8" s="10" t="s">
        <v>15</v>
      </c>
      <c r="B8" s="8">
        <v>209687</v>
      </c>
      <c r="C8" s="8">
        <v>543666.17</v>
      </c>
      <c r="D8" s="8">
        <v>1352586.97</v>
      </c>
      <c r="E8" s="8">
        <v>509840.93</v>
      </c>
      <c r="F8" s="8">
        <v>22659.1</v>
      </c>
      <c r="G8" s="8">
        <v>1475822.54</v>
      </c>
      <c r="H8" s="8">
        <v>4114262.71</v>
      </c>
      <c r="I8" s="8">
        <v>4967317.84</v>
      </c>
      <c r="J8" s="9">
        <f t="shared" si="0"/>
        <v>82.8266449323887</v>
      </c>
    </row>
    <row r="9" spans="1:10" ht="10.5">
      <c r="A9" s="10" t="s">
        <v>16</v>
      </c>
      <c r="B9" s="8">
        <v>31777.6</v>
      </c>
      <c r="C9" s="8">
        <v>139.87</v>
      </c>
      <c r="D9" s="8">
        <v>20.98</v>
      </c>
      <c r="E9" s="8">
        <v>51628.24</v>
      </c>
      <c r="F9" s="8">
        <v>26619.76</v>
      </c>
      <c r="G9" s="8">
        <v>0</v>
      </c>
      <c r="H9" s="8">
        <v>110186.45</v>
      </c>
      <c r="I9" s="8">
        <v>228125.5</v>
      </c>
      <c r="J9" s="9">
        <f t="shared" si="0"/>
        <v>48.300803724265805</v>
      </c>
    </row>
    <row r="10" spans="1:10" ht="10.5">
      <c r="A10" s="10" t="s">
        <v>17</v>
      </c>
      <c r="B10" s="8">
        <v>54245.28</v>
      </c>
      <c r="C10" s="8">
        <v>6020.75</v>
      </c>
      <c r="D10" s="8">
        <v>0</v>
      </c>
      <c r="E10" s="8">
        <v>114882.67</v>
      </c>
      <c r="F10" s="8">
        <v>26530.99</v>
      </c>
      <c r="G10" s="8">
        <v>1375.48</v>
      </c>
      <c r="H10" s="8">
        <v>203055.17</v>
      </c>
      <c r="I10" s="8">
        <v>342301.32</v>
      </c>
      <c r="J10" s="9">
        <f t="shared" si="0"/>
        <v>59.32059216131565</v>
      </c>
    </row>
    <row r="11" spans="1:10" ht="10.5">
      <c r="A11" s="10" t="s">
        <v>18</v>
      </c>
      <c r="B11" s="8">
        <v>54740.04</v>
      </c>
      <c r="C11" s="8">
        <v>40803.46</v>
      </c>
      <c r="D11" s="8">
        <v>3055.84</v>
      </c>
      <c r="E11" s="8">
        <v>160189.01</v>
      </c>
      <c r="F11" s="8">
        <v>7720.2</v>
      </c>
      <c r="G11" s="8">
        <v>0</v>
      </c>
      <c r="H11" s="8">
        <v>266508.55</v>
      </c>
      <c r="I11" s="8">
        <v>393736.65</v>
      </c>
      <c r="J11" s="9">
        <f t="shared" si="0"/>
        <v>67.68700602293436</v>
      </c>
    </row>
    <row r="12" spans="1:10" ht="10.5">
      <c r="A12" s="10" t="s">
        <v>19</v>
      </c>
      <c r="B12" s="8">
        <v>10515.14</v>
      </c>
      <c r="C12" s="8">
        <v>39964.71</v>
      </c>
      <c r="D12" s="8">
        <v>0</v>
      </c>
      <c r="E12" s="8">
        <v>13149.98</v>
      </c>
      <c r="F12" s="8">
        <v>0</v>
      </c>
      <c r="G12" s="8">
        <v>0</v>
      </c>
      <c r="H12" s="8">
        <v>63629.83</v>
      </c>
      <c r="I12" s="8">
        <v>79609.21</v>
      </c>
      <c r="J12" s="9">
        <f t="shared" si="0"/>
        <v>79.9277244429382</v>
      </c>
    </row>
    <row r="13" spans="1:10" ht="10.5">
      <c r="A13" s="10" t="s">
        <v>20</v>
      </c>
      <c r="B13" s="8">
        <v>9840.276560435002</v>
      </c>
      <c r="C13" s="8">
        <v>0</v>
      </c>
      <c r="D13" s="8">
        <v>0</v>
      </c>
      <c r="E13" s="8">
        <v>41377.514418104016</v>
      </c>
      <c r="F13" s="8">
        <v>5836.130198336095</v>
      </c>
      <c r="G13" s="8">
        <v>0</v>
      </c>
      <c r="H13" s="8">
        <v>57053.921176875156</v>
      </c>
      <c r="I13" s="8">
        <v>111700.19</v>
      </c>
      <c r="J13" s="9">
        <f t="shared" si="0"/>
        <v>51.077729748602174</v>
      </c>
    </row>
    <row r="14" spans="1:10" ht="10.5">
      <c r="A14" s="10" t="s">
        <v>21</v>
      </c>
      <c r="B14" s="8">
        <v>450.21</v>
      </c>
      <c r="C14" s="8">
        <v>0</v>
      </c>
      <c r="D14" s="8">
        <v>0</v>
      </c>
      <c r="E14" s="8">
        <v>24330.71</v>
      </c>
      <c r="F14" s="8">
        <v>0</v>
      </c>
      <c r="G14" s="8">
        <v>395.73</v>
      </c>
      <c r="H14" s="8">
        <v>25176.65</v>
      </c>
      <c r="I14" s="8">
        <v>119598.21</v>
      </c>
      <c r="J14" s="9">
        <f t="shared" si="0"/>
        <v>21.05102576367991</v>
      </c>
    </row>
    <row r="15" spans="1:10" ht="10.5">
      <c r="A15" s="10" t="s">
        <v>22</v>
      </c>
      <c r="B15" s="8">
        <v>114426.38</v>
      </c>
      <c r="C15" s="8">
        <v>93626.39</v>
      </c>
      <c r="D15" s="8">
        <v>57582.48</v>
      </c>
      <c r="E15" s="8">
        <v>273005.18</v>
      </c>
      <c r="F15" s="8">
        <v>24785.9</v>
      </c>
      <c r="G15" s="8">
        <v>26120.42</v>
      </c>
      <c r="H15" s="8">
        <v>589546.75</v>
      </c>
      <c r="I15" s="8">
        <v>899789.05</v>
      </c>
      <c r="J15" s="9">
        <f t="shared" si="0"/>
        <v>65.5205517337647</v>
      </c>
    </row>
    <row r="16" spans="1:10" ht="10.5">
      <c r="A16" s="10" t="s">
        <v>23</v>
      </c>
      <c r="B16" s="8">
        <v>79324.36</v>
      </c>
      <c r="C16" s="8">
        <v>48007.61</v>
      </c>
      <c r="D16" s="8">
        <v>14615.98</v>
      </c>
      <c r="E16" s="8">
        <v>64283.82</v>
      </c>
      <c r="F16" s="8">
        <v>3472.88</v>
      </c>
      <c r="G16" s="8">
        <v>11170.16</v>
      </c>
      <c r="H16" s="8">
        <v>220874.81</v>
      </c>
      <c r="I16" s="8">
        <v>388182.25</v>
      </c>
      <c r="J16" s="9">
        <f t="shared" si="0"/>
        <v>56.899770661847626</v>
      </c>
    </row>
    <row r="17" spans="1:10" ht="10.5">
      <c r="A17" s="10" t="s">
        <v>24</v>
      </c>
      <c r="B17" s="8">
        <v>20214.83</v>
      </c>
      <c r="C17" s="8">
        <v>1175.32</v>
      </c>
      <c r="D17" s="8">
        <v>83.92</v>
      </c>
      <c r="E17" s="8">
        <v>28218.97</v>
      </c>
      <c r="F17" s="8">
        <v>8685.1</v>
      </c>
      <c r="G17" s="8">
        <v>873.78</v>
      </c>
      <c r="H17" s="8">
        <v>59251.92</v>
      </c>
      <c r="I17" s="8">
        <v>103624.5</v>
      </c>
      <c r="J17" s="9">
        <f t="shared" si="0"/>
        <v>57.17945080555273</v>
      </c>
    </row>
    <row r="18" spans="1:10" ht="10.5">
      <c r="A18" s="10" t="s">
        <v>25</v>
      </c>
      <c r="B18" s="8">
        <v>38245.58</v>
      </c>
      <c r="C18" s="8">
        <v>12027.48</v>
      </c>
      <c r="D18" s="8">
        <v>2742.42</v>
      </c>
      <c r="E18" s="8">
        <v>104438.82</v>
      </c>
      <c r="F18" s="8">
        <v>5180.15</v>
      </c>
      <c r="G18" s="8">
        <v>255.31</v>
      </c>
      <c r="H18" s="8">
        <v>162889.76</v>
      </c>
      <c r="I18" s="8">
        <v>244959.91</v>
      </c>
      <c r="J18" s="9">
        <f t="shared" si="0"/>
        <v>66.49649732480715</v>
      </c>
    </row>
    <row r="19" spans="1:10" ht="10.5">
      <c r="A19" s="10" t="s">
        <v>26</v>
      </c>
      <c r="B19" s="8">
        <v>32066.37</v>
      </c>
      <c r="C19" s="8">
        <v>4301.69</v>
      </c>
      <c r="D19" s="8">
        <v>1175.32</v>
      </c>
      <c r="E19" s="8">
        <v>11592.91</v>
      </c>
      <c r="F19" s="8">
        <v>5312.72</v>
      </c>
      <c r="G19" s="8">
        <v>0</v>
      </c>
      <c r="H19" s="8">
        <v>54449.01</v>
      </c>
      <c r="I19" s="8">
        <v>87177.86</v>
      </c>
      <c r="J19" s="9">
        <f t="shared" si="0"/>
        <v>62.45738310162695</v>
      </c>
    </row>
    <row r="20" spans="1:10" ht="10.5">
      <c r="A20" s="10" t="s">
        <v>27</v>
      </c>
      <c r="B20" s="8">
        <v>152820.32</v>
      </c>
      <c r="C20" s="8">
        <v>36905.18</v>
      </c>
      <c r="D20" s="8">
        <v>1175324.23</v>
      </c>
      <c r="E20" s="8">
        <v>3374500.28</v>
      </c>
      <c r="F20" s="8">
        <v>13402.53</v>
      </c>
      <c r="G20" s="8">
        <v>0</v>
      </c>
      <c r="H20" s="8">
        <v>4752952.54</v>
      </c>
      <c r="I20" s="8">
        <v>5871849.04</v>
      </c>
      <c r="J20" s="9">
        <f t="shared" si="0"/>
        <v>80.9447332113293</v>
      </c>
    </row>
    <row r="21" spans="1:10" ht="10.5">
      <c r="A21" s="10" t="s">
        <v>28</v>
      </c>
      <c r="B21" s="8">
        <v>53921.43</v>
      </c>
      <c r="C21" s="8">
        <v>105469.32</v>
      </c>
      <c r="D21" s="8">
        <v>30161.06</v>
      </c>
      <c r="E21" s="8">
        <v>103905.1</v>
      </c>
      <c r="F21" s="8">
        <v>397.17</v>
      </c>
      <c r="G21" s="8">
        <v>12642.55</v>
      </c>
      <c r="H21" s="8">
        <v>306496.63</v>
      </c>
      <c r="I21" s="8">
        <v>532261.93</v>
      </c>
      <c r="J21" s="9">
        <f t="shared" si="0"/>
        <v>57.58379713536904</v>
      </c>
    </row>
    <row r="22" spans="1:10" ht="10.5">
      <c r="A22" s="10" t="s">
        <v>29</v>
      </c>
      <c r="B22" s="8">
        <v>54593.33</v>
      </c>
      <c r="C22" s="8">
        <v>22722.2</v>
      </c>
      <c r="D22" s="8">
        <v>62.94</v>
      </c>
      <c r="E22" s="8">
        <v>29374.38</v>
      </c>
      <c r="F22" s="8">
        <v>1446.97</v>
      </c>
      <c r="G22" s="8">
        <v>40384.64</v>
      </c>
      <c r="H22" s="8">
        <v>148584.46</v>
      </c>
      <c r="I22" s="8">
        <v>209738.94</v>
      </c>
      <c r="J22" s="9">
        <f t="shared" si="0"/>
        <v>70.84257219951621</v>
      </c>
    </row>
    <row r="23" spans="1:10" ht="10.5">
      <c r="A23" s="11" t="s">
        <v>30</v>
      </c>
      <c r="B23" s="12">
        <v>1356933.85</v>
      </c>
      <c r="C23" s="12">
        <v>1269265.92</v>
      </c>
      <c r="D23" s="12">
        <v>2789338.21</v>
      </c>
      <c r="E23" s="12">
        <v>5197145.83</v>
      </c>
      <c r="F23" s="12">
        <v>343349.71</v>
      </c>
      <c r="G23" s="12">
        <v>1610105.9</v>
      </c>
      <c r="H23" s="12">
        <v>12566139.420000002</v>
      </c>
      <c r="I23" s="12">
        <v>17024687</v>
      </c>
      <c r="J23" s="13">
        <f t="shared" si="0"/>
        <v>73.81128017214063</v>
      </c>
    </row>
    <row r="24" spans="1:10" ht="10.5">
      <c r="A24" s="3"/>
      <c r="B24" s="14"/>
      <c r="C24" s="14"/>
      <c r="D24" s="14"/>
      <c r="E24" s="14"/>
      <c r="F24" s="14"/>
      <c r="G24" s="14"/>
      <c r="H24" s="14"/>
      <c r="I24" s="14"/>
      <c r="J24" s="15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 Sonsini</dc:creator>
  <cp:keywords/>
  <dc:description/>
  <cp:lastModifiedBy>Yves Gagnon</cp:lastModifiedBy>
  <cp:lastPrinted>1998-10-06T19:33:30Z</cp:lastPrinted>
  <dcterms:created xsi:type="dcterms:W3CDTF">1998-07-09T19:30:10Z</dcterms:created>
  <dcterms:modified xsi:type="dcterms:W3CDTF">2004-04-05T12:18:54Z</dcterms:modified>
  <cp:category/>
  <cp:version/>
  <cp:contentType/>
  <cp:contentStatus/>
</cp:coreProperties>
</file>