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'Sheet1'!$A$1:$J$25</definedName>
  </definedNames>
  <calcPr fullCalcOnLoad="1"/>
</workbook>
</file>

<file path=xl/sharedStrings.xml><?xml version="1.0" encoding="utf-8"?>
<sst xmlns="http://schemas.openxmlformats.org/spreadsheetml/2006/main" count="31" uniqueCount="31">
  <si>
    <t>TABLE 4</t>
  </si>
  <si>
    <t>Number of Fish Caught by Species in the Great Lakes Fishery</t>
  </si>
  <si>
    <t>All Anglers</t>
  </si>
  <si>
    <t>Species</t>
  </si>
  <si>
    <t>Lake Ontario</t>
  </si>
  <si>
    <t>Lake Erie</t>
  </si>
  <si>
    <t>Lake St.Clair</t>
  </si>
  <si>
    <t>Lake Huron</t>
  </si>
  <si>
    <t>Lake Superior</t>
  </si>
  <si>
    <t>St. Lawrence River</t>
  </si>
  <si>
    <t>Great Lakes System</t>
  </si>
  <si>
    <t>Total Fish Caught</t>
  </si>
  <si>
    <t>Percent in Great Lakes</t>
  </si>
  <si>
    <t>Walleye</t>
  </si>
  <si>
    <t>Pike</t>
  </si>
  <si>
    <t xml:space="preserve">Perch </t>
  </si>
  <si>
    <t xml:space="preserve">Brook trout </t>
  </si>
  <si>
    <t>Lake trout</t>
  </si>
  <si>
    <t xml:space="preserve">Rainbow trout </t>
  </si>
  <si>
    <t>Brown trout</t>
  </si>
  <si>
    <t>Splake</t>
  </si>
  <si>
    <t>Maskinonge</t>
  </si>
  <si>
    <t>Smallmouth bass</t>
  </si>
  <si>
    <t>Largemouth bass</t>
  </si>
  <si>
    <t>Whitefish</t>
  </si>
  <si>
    <t xml:space="preserve">Chinook salmon </t>
  </si>
  <si>
    <t>Coho salmon</t>
  </si>
  <si>
    <t xml:space="preserve">Smelt </t>
  </si>
  <si>
    <t>Panfish</t>
  </si>
  <si>
    <t>Other fish</t>
  </si>
  <si>
    <t>Total fish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</si>
</sst>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"/>
    <numFmt numFmtId="167" formatCode="0.0"/>
    <numFmt numFmtId="168" formatCode="0.000000"/>
    <numFmt numFmtId="169" formatCode="0.00000"/>
    <numFmt numFmtId="170" formatCode="0.0000"/>
  </numFmts>
  <fonts count="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left"/>
    </xf>
    <xf numFmtId="3" fontId="1" fillId="0" borderId="4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5" xfId="0" applyFont="1" applyBorder="1" applyAlignment="1">
      <alignment/>
    </xf>
    <xf numFmtId="3" fontId="1" fillId="0" borderId="6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16.7109375" style="2" customWidth="1"/>
    <col min="2" max="10" width="11.7109375" style="2" customWidth="1"/>
    <col min="11" max="11" width="5.00390625" style="2" customWidth="1"/>
    <col min="12" max="16384" width="9.140625" style="2" customWidth="1"/>
  </cols>
  <sheetData>
    <row r="1" spans="1:10" ht="1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0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0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0.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6" customFormat="1" ht="2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0" ht="10.5">
      <c r="A6" s="7" t="s">
        <v>13</v>
      </c>
      <c r="B6" s="8">
        <v>1090783.87</v>
      </c>
      <c r="C6" s="8">
        <v>617233.44</v>
      </c>
      <c r="D6" s="8">
        <v>207003.09</v>
      </c>
      <c r="E6" s="8">
        <v>429477.2</v>
      </c>
      <c r="F6" s="8">
        <v>535144.47</v>
      </c>
      <c r="G6" s="8">
        <v>85962.55</v>
      </c>
      <c r="H6" s="8">
        <v>2965604.62</v>
      </c>
      <c r="I6" s="8">
        <v>5327851.23</v>
      </c>
      <c r="J6" s="9">
        <f>H6/I6*100</f>
        <v>55.66230159170566</v>
      </c>
    </row>
    <row r="7" spans="1:10" ht="10.5">
      <c r="A7" s="10" t="s">
        <v>14</v>
      </c>
      <c r="B7" s="8">
        <v>339159.31</v>
      </c>
      <c r="C7" s="8">
        <v>258398.4</v>
      </c>
      <c r="D7" s="8">
        <v>67975.36</v>
      </c>
      <c r="E7" s="8">
        <v>799093</v>
      </c>
      <c r="F7" s="8">
        <v>212406</v>
      </c>
      <c r="G7" s="8">
        <v>326844.35</v>
      </c>
      <c r="H7" s="8">
        <v>2003876.42</v>
      </c>
      <c r="I7" s="8">
        <v>3217283.91</v>
      </c>
      <c r="J7" s="9">
        <f aca="true" t="shared" si="0" ref="J7:J23">H7/I7*100</f>
        <v>62.28472450850631</v>
      </c>
    </row>
    <row r="8" spans="1:10" ht="10.5">
      <c r="A8" s="10" t="s">
        <v>15</v>
      </c>
      <c r="B8" s="8">
        <v>1479619.57</v>
      </c>
      <c r="C8" s="8">
        <v>1227414.8</v>
      </c>
      <c r="D8" s="8">
        <v>4115653.47</v>
      </c>
      <c r="E8" s="8">
        <v>1856309.17</v>
      </c>
      <c r="F8" s="8">
        <v>158616.8</v>
      </c>
      <c r="G8" s="8">
        <v>2103370.63</v>
      </c>
      <c r="H8" s="8">
        <v>10940984.440000001</v>
      </c>
      <c r="I8" s="8">
        <v>13542923.27</v>
      </c>
      <c r="J8" s="9">
        <f t="shared" si="0"/>
        <v>80.78746531951666</v>
      </c>
    </row>
    <row r="9" spans="1:10" ht="10.5">
      <c r="A9" s="10" t="s">
        <v>16</v>
      </c>
      <c r="B9" s="8">
        <v>129987.02</v>
      </c>
      <c r="C9" s="8">
        <v>5528.81</v>
      </c>
      <c r="D9" s="8">
        <v>676.32</v>
      </c>
      <c r="E9" s="8">
        <v>87150.52</v>
      </c>
      <c r="F9" s="8">
        <v>88436.32</v>
      </c>
      <c r="G9" s="8">
        <v>358.12</v>
      </c>
      <c r="H9" s="8">
        <v>312137.11</v>
      </c>
      <c r="I9" s="8">
        <v>650974.66</v>
      </c>
      <c r="J9" s="9">
        <f t="shared" si="0"/>
        <v>47.94919513456944</v>
      </c>
    </row>
    <row r="10" spans="1:10" ht="10.5">
      <c r="A10" s="10" t="s">
        <v>17</v>
      </c>
      <c r="B10" s="8">
        <v>161833.28</v>
      </c>
      <c r="C10" s="8">
        <v>43175.51</v>
      </c>
      <c r="D10" s="8">
        <v>57.2</v>
      </c>
      <c r="E10" s="8">
        <v>255427.49</v>
      </c>
      <c r="F10" s="8">
        <v>73617.25</v>
      </c>
      <c r="G10" s="8">
        <v>10649.53</v>
      </c>
      <c r="H10" s="8">
        <v>544760.26</v>
      </c>
      <c r="I10" s="8">
        <v>846206.51</v>
      </c>
      <c r="J10" s="9">
        <f t="shared" si="0"/>
        <v>64.37675124952655</v>
      </c>
    </row>
    <row r="11" spans="1:10" ht="10.5">
      <c r="A11" s="10" t="s">
        <v>18</v>
      </c>
      <c r="B11" s="8">
        <v>264520.35</v>
      </c>
      <c r="C11" s="8">
        <v>92114.51</v>
      </c>
      <c r="D11" s="8">
        <v>5381.68</v>
      </c>
      <c r="E11" s="8">
        <v>275551.51</v>
      </c>
      <c r="F11" s="8">
        <v>48635.22</v>
      </c>
      <c r="G11" s="8">
        <v>54.61</v>
      </c>
      <c r="H11" s="8">
        <v>686257.88</v>
      </c>
      <c r="I11" s="8">
        <v>1064887.42</v>
      </c>
      <c r="J11" s="9">
        <f t="shared" si="0"/>
        <v>64.44417194824219</v>
      </c>
    </row>
    <row r="12" spans="1:10" ht="10.5">
      <c r="A12" s="10" t="s">
        <v>19</v>
      </c>
      <c r="B12" s="8">
        <v>102336.52</v>
      </c>
      <c r="C12" s="8">
        <v>97413.69</v>
      </c>
      <c r="D12" s="8">
        <v>218.45</v>
      </c>
      <c r="E12" s="8">
        <v>27086.19</v>
      </c>
      <c r="F12" s="8">
        <v>49.19</v>
      </c>
      <c r="G12" s="8">
        <v>0</v>
      </c>
      <c r="H12" s="8">
        <v>227104.04</v>
      </c>
      <c r="I12" s="8">
        <v>318986.97</v>
      </c>
      <c r="J12" s="9">
        <f t="shared" si="0"/>
        <v>71.19539710352433</v>
      </c>
    </row>
    <row r="13" spans="1:10" ht="10.5">
      <c r="A13" s="10" t="s">
        <v>20</v>
      </c>
      <c r="B13" s="8">
        <v>16011</v>
      </c>
      <c r="C13" s="8">
        <v>427</v>
      </c>
      <c r="D13" s="8">
        <v>0</v>
      </c>
      <c r="E13" s="8">
        <v>59121.67428514284</v>
      </c>
      <c r="F13" s="8">
        <v>7253</v>
      </c>
      <c r="G13" s="8">
        <v>0</v>
      </c>
      <c r="H13" s="8">
        <v>82812.67428514284</v>
      </c>
      <c r="I13" s="8">
        <v>186240</v>
      </c>
      <c r="J13" s="9">
        <f t="shared" si="0"/>
        <v>44.46556823729749</v>
      </c>
    </row>
    <row r="14" spans="1:10" ht="10.5">
      <c r="A14" s="10" t="s">
        <v>21</v>
      </c>
      <c r="B14" s="8">
        <v>24067.1</v>
      </c>
      <c r="C14" s="8">
        <v>2196.72</v>
      </c>
      <c r="D14" s="8">
        <v>2561.98</v>
      </c>
      <c r="E14" s="8">
        <v>37335.42</v>
      </c>
      <c r="F14" s="8">
        <v>187.45</v>
      </c>
      <c r="G14" s="8">
        <v>3245.46</v>
      </c>
      <c r="H14" s="8">
        <v>69594.13</v>
      </c>
      <c r="I14" s="8">
        <v>186060.07</v>
      </c>
      <c r="J14" s="9">
        <f t="shared" si="0"/>
        <v>37.40411900307251</v>
      </c>
    </row>
    <row r="15" spans="1:10" ht="10.5">
      <c r="A15" s="10" t="s">
        <v>22</v>
      </c>
      <c r="B15" s="8">
        <v>781141.7</v>
      </c>
      <c r="C15" s="8">
        <v>471590.89</v>
      </c>
      <c r="D15" s="8">
        <v>247600.25</v>
      </c>
      <c r="E15" s="8">
        <v>1386583.31</v>
      </c>
      <c r="F15" s="8">
        <v>99592.89</v>
      </c>
      <c r="G15" s="8">
        <v>316393.72</v>
      </c>
      <c r="H15" s="8">
        <v>3302902.76</v>
      </c>
      <c r="I15" s="8">
        <v>5170002.76</v>
      </c>
      <c r="J15" s="9">
        <f t="shared" si="0"/>
        <v>63.88589935685063</v>
      </c>
    </row>
    <row r="16" spans="1:10" ht="10.5">
      <c r="A16" s="10" t="s">
        <v>23</v>
      </c>
      <c r="B16" s="8">
        <v>477444.02</v>
      </c>
      <c r="C16" s="8">
        <v>165436.05</v>
      </c>
      <c r="D16" s="8">
        <v>230120.6</v>
      </c>
      <c r="E16" s="8">
        <v>473035.58</v>
      </c>
      <c r="F16" s="8">
        <v>8464.81</v>
      </c>
      <c r="G16" s="8">
        <v>99447.76</v>
      </c>
      <c r="H16" s="8">
        <v>1453948.82</v>
      </c>
      <c r="I16" s="8">
        <v>2533988.9</v>
      </c>
      <c r="J16" s="9">
        <f t="shared" si="0"/>
        <v>57.37786854551731</v>
      </c>
    </row>
    <row r="17" spans="1:10" ht="10.5">
      <c r="A17" s="10" t="s">
        <v>24</v>
      </c>
      <c r="B17" s="8">
        <v>40592.78</v>
      </c>
      <c r="C17" s="8">
        <v>32578.43</v>
      </c>
      <c r="D17" s="8">
        <v>1421.1</v>
      </c>
      <c r="E17" s="8">
        <v>57607.03</v>
      </c>
      <c r="F17" s="8">
        <v>13282.55</v>
      </c>
      <c r="G17" s="8">
        <v>2700.32</v>
      </c>
      <c r="H17" s="8">
        <v>148182.21</v>
      </c>
      <c r="I17" s="8">
        <v>220714.56</v>
      </c>
      <c r="J17" s="9">
        <f t="shared" si="0"/>
        <v>67.1374874407923</v>
      </c>
    </row>
    <row r="18" spans="1:10" ht="10.5">
      <c r="A18" s="10" t="s">
        <v>25</v>
      </c>
      <c r="B18" s="8">
        <v>198654.77</v>
      </c>
      <c r="C18" s="8">
        <v>25796.96</v>
      </c>
      <c r="D18" s="8">
        <v>13712.12</v>
      </c>
      <c r="E18" s="8">
        <v>216527.74</v>
      </c>
      <c r="F18" s="8">
        <v>7326.38</v>
      </c>
      <c r="G18" s="8">
        <v>888.48</v>
      </c>
      <c r="H18" s="8">
        <v>462906.45</v>
      </c>
      <c r="I18" s="8">
        <v>700466.21</v>
      </c>
      <c r="J18" s="9">
        <f t="shared" si="0"/>
        <v>66.08547898406121</v>
      </c>
    </row>
    <row r="19" spans="1:10" ht="10.5">
      <c r="A19" s="10" t="s">
        <v>26</v>
      </c>
      <c r="B19" s="8">
        <v>46373.53</v>
      </c>
      <c r="C19" s="8">
        <v>6749.01</v>
      </c>
      <c r="D19" s="8">
        <v>4701.3</v>
      </c>
      <c r="E19" s="8">
        <v>18205.52</v>
      </c>
      <c r="F19" s="8">
        <v>8665.86</v>
      </c>
      <c r="G19" s="8">
        <v>316.58</v>
      </c>
      <c r="H19" s="8">
        <v>85011.8</v>
      </c>
      <c r="I19" s="8">
        <v>135432.88</v>
      </c>
      <c r="J19" s="9">
        <f t="shared" si="0"/>
        <v>62.77042916018621</v>
      </c>
    </row>
    <row r="20" spans="1:10" ht="10.5">
      <c r="A20" s="10" t="s">
        <v>27</v>
      </c>
      <c r="B20" s="8">
        <v>1365879.48</v>
      </c>
      <c r="C20" s="8">
        <v>36905.18</v>
      </c>
      <c r="D20" s="8">
        <v>1182429.84</v>
      </c>
      <c r="E20" s="8">
        <v>3569768.41</v>
      </c>
      <c r="F20" s="8">
        <v>40708.19</v>
      </c>
      <c r="G20" s="8">
        <v>0</v>
      </c>
      <c r="H20" s="8">
        <v>6195691.100000001</v>
      </c>
      <c r="I20" s="8">
        <v>7682352.56</v>
      </c>
      <c r="J20" s="9">
        <f t="shared" si="0"/>
        <v>80.64835675805017</v>
      </c>
    </row>
    <row r="21" spans="1:10" ht="10.5">
      <c r="A21" s="10" t="s">
        <v>28</v>
      </c>
      <c r="B21" s="8">
        <v>688683.45</v>
      </c>
      <c r="C21" s="8">
        <v>412543.35</v>
      </c>
      <c r="D21" s="8">
        <v>226605.19</v>
      </c>
      <c r="E21" s="8">
        <v>480424.16</v>
      </c>
      <c r="F21" s="8">
        <v>34512.5</v>
      </c>
      <c r="G21" s="8">
        <v>179636.23</v>
      </c>
      <c r="H21" s="8">
        <v>2022404.88</v>
      </c>
      <c r="I21" s="8">
        <v>3763084.2</v>
      </c>
      <c r="J21" s="9">
        <f t="shared" si="0"/>
        <v>53.74328004672337</v>
      </c>
    </row>
    <row r="22" spans="1:10" ht="10.5">
      <c r="A22" s="10" t="s">
        <v>29</v>
      </c>
      <c r="B22" s="8">
        <v>419077.66</v>
      </c>
      <c r="C22" s="8">
        <v>184496.14</v>
      </c>
      <c r="D22" s="8">
        <v>57945.7</v>
      </c>
      <c r="E22" s="8">
        <v>295321.88</v>
      </c>
      <c r="F22" s="8">
        <v>7354.4</v>
      </c>
      <c r="G22" s="8">
        <v>97183.06</v>
      </c>
      <c r="H22" s="8">
        <v>1061378.84</v>
      </c>
      <c r="I22" s="8">
        <v>1781827.68</v>
      </c>
      <c r="J22" s="9">
        <f t="shared" si="0"/>
        <v>59.566862268072974</v>
      </c>
    </row>
    <row r="23" spans="1:10" ht="10.5">
      <c r="A23" s="11" t="s">
        <v>30</v>
      </c>
      <c r="B23" s="12">
        <v>7626165.31</v>
      </c>
      <c r="C23" s="12">
        <v>3679999.29</v>
      </c>
      <c r="D23" s="12">
        <v>6364063.65</v>
      </c>
      <c r="E23" s="12">
        <v>10324025.79</v>
      </c>
      <c r="F23" s="12">
        <v>1344253.27</v>
      </c>
      <c r="G23" s="12">
        <v>3227051.41</v>
      </c>
      <c r="H23" s="12">
        <v>32565558.72</v>
      </c>
      <c r="I23" s="12">
        <v>47332287.21</v>
      </c>
      <c r="J23" s="13">
        <f t="shared" si="0"/>
        <v>68.80199677551141</v>
      </c>
    </row>
    <row r="24" spans="1:10" ht="10.5">
      <c r="A24" s="3"/>
      <c r="B24" s="14"/>
      <c r="C24" s="14"/>
      <c r="D24" s="14"/>
      <c r="E24" s="14"/>
      <c r="F24" s="14"/>
      <c r="G24" s="14"/>
      <c r="H24" s="14"/>
      <c r="I24" s="14"/>
      <c r="J24" s="15"/>
    </row>
    <row r="25" spans="1:10" ht="10.5">
      <c r="A25" s="3"/>
      <c r="B25" s="14"/>
      <c r="C25" s="14"/>
      <c r="D25" s="14"/>
      <c r="E25" s="14"/>
      <c r="F25" s="14"/>
      <c r="G25" s="14"/>
      <c r="H25" s="14"/>
      <c r="I25" s="14"/>
      <c r="J25" s="15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 Sonsini</dc:creator>
  <cp:keywords/>
  <dc:description/>
  <cp:lastModifiedBy>Yves Gagnon</cp:lastModifiedBy>
  <cp:lastPrinted>1998-09-10T13:04:54Z</cp:lastPrinted>
  <dcterms:created xsi:type="dcterms:W3CDTF">1998-07-09T19:30:10Z</dcterms:created>
  <dcterms:modified xsi:type="dcterms:W3CDTF">2004-04-05T12:19:21Z</dcterms:modified>
  <cp:category/>
  <cp:version/>
  <cp:contentType/>
  <cp:contentStatus/>
</cp:coreProperties>
</file>