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4" documentId="14_{DDC79A9C-DE3D-4FA4-BF7F-439461110A99}" xr6:coauthVersionLast="47" xr6:coauthVersionMax="47" xr10:uidLastSave="{34461DDA-8B46-4C18-AC3A-AF9966E9BE42}"/>
  <bookViews>
    <workbookView xWindow="-120" yWindow="-120" windowWidth="29040" windowHeight="15720" activeTab="1" xr2:uid="{7346647E-4A38-4754-A56D-DE83C062414E}"/>
  </bookViews>
  <sheets>
    <sheet name="Bons_d'achat" sheetId="1" r:id="rId1"/>
    <sheet name="Descriptions_des_ch_Instruct" sheetId="6" r:id="rId2"/>
    <sheet name="Formulaire BAE d’exemple" sheetId="7" r:id="rId3"/>
    <sheet name="Espèces" sheetId="3" state="hidden" r:id="rId4"/>
    <sheet name="Ports" sheetId="4" state="hidden" r:id="rId5"/>
    <sheet name="Unité_de_mesure" sheetId="5" state="hidden" r:id="rId6"/>
  </sheets>
  <externalReferences>
    <externalReference r:id="rId7"/>
  </externalReferences>
  <definedNames>
    <definedName name="_xlnm._FilterDatabase" localSheetId="3" hidden="1">Espèces!#REF!</definedName>
    <definedName name="_xlnm.Print_Area" localSheetId="1">Descriptions_des_ch_Instruct!$A$1:$G$37</definedName>
    <definedName name="_xlnm.Print_Area" localSheetId="2">'Formulaire BAE d’exemple'!$A$1:$N$65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02" i="7" l="1"/>
  <c r="P1002" i="7"/>
  <c r="O1002" i="7"/>
  <c r="Q1001" i="7"/>
  <c r="P1001" i="7"/>
  <c r="O1001" i="7"/>
  <c r="Q1000" i="7"/>
  <c r="P1000" i="7"/>
  <c r="O1000" i="7"/>
  <c r="Q999" i="7"/>
  <c r="P999" i="7"/>
  <c r="O999" i="7"/>
  <c r="Q998" i="7"/>
  <c r="P998" i="7"/>
  <c r="O998" i="7"/>
  <c r="Q997" i="7"/>
  <c r="P997" i="7"/>
  <c r="O997" i="7"/>
  <c r="Q996" i="7"/>
  <c r="P996" i="7"/>
  <c r="O996" i="7"/>
  <c r="Q995" i="7"/>
  <c r="P995" i="7"/>
  <c r="O995" i="7"/>
  <c r="Q994" i="7"/>
  <c r="P994" i="7"/>
  <c r="O994" i="7"/>
  <c r="Q993" i="7"/>
  <c r="P993" i="7"/>
  <c r="O993" i="7"/>
  <c r="Q992" i="7"/>
  <c r="P992" i="7"/>
  <c r="O992" i="7"/>
  <c r="Q991" i="7"/>
  <c r="P991" i="7"/>
  <c r="O991" i="7"/>
  <c r="Q990" i="7"/>
  <c r="P990" i="7"/>
  <c r="O990" i="7"/>
  <c r="Q989" i="7"/>
  <c r="P989" i="7"/>
  <c r="O989" i="7"/>
  <c r="Q988" i="7"/>
  <c r="P988" i="7"/>
  <c r="O988" i="7"/>
  <c r="Q987" i="7"/>
  <c r="P987" i="7"/>
  <c r="O987" i="7"/>
  <c r="Q986" i="7"/>
  <c r="P986" i="7"/>
  <c r="O986" i="7"/>
  <c r="Q985" i="7"/>
  <c r="P985" i="7"/>
  <c r="O985" i="7"/>
  <c r="Q984" i="7"/>
  <c r="P984" i="7"/>
  <c r="O984" i="7"/>
  <c r="Q983" i="7"/>
  <c r="P983" i="7"/>
  <c r="O983" i="7"/>
  <c r="Q982" i="7"/>
  <c r="P982" i="7"/>
  <c r="O982" i="7"/>
  <c r="Q981" i="7"/>
  <c r="P981" i="7"/>
  <c r="O981" i="7"/>
  <c r="Q980" i="7"/>
  <c r="P980" i="7"/>
  <c r="O980" i="7"/>
  <c r="Q979" i="7"/>
  <c r="P979" i="7"/>
  <c r="O979" i="7"/>
  <c r="Q978" i="7"/>
  <c r="P978" i="7"/>
  <c r="O978" i="7"/>
  <c r="Q977" i="7"/>
  <c r="P977" i="7"/>
  <c r="O977" i="7"/>
  <c r="Q976" i="7"/>
  <c r="P976" i="7"/>
  <c r="O976" i="7"/>
  <c r="Q975" i="7"/>
  <c r="P975" i="7"/>
  <c r="O975" i="7"/>
  <c r="Q974" i="7"/>
  <c r="P974" i="7"/>
  <c r="O974" i="7"/>
  <c r="Q973" i="7"/>
  <c r="P973" i="7"/>
  <c r="O973" i="7"/>
  <c r="Q972" i="7"/>
  <c r="P972" i="7"/>
  <c r="O972" i="7"/>
  <c r="Q971" i="7"/>
  <c r="P971" i="7"/>
  <c r="O971" i="7"/>
  <c r="Q970" i="7"/>
  <c r="P970" i="7"/>
  <c r="O970" i="7"/>
  <c r="Q969" i="7"/>
  <c r="P969" i="7"/>
  <c r="O969" i="7"/>
  <c r="Q968" i="7"/>
  <c r="P968" i="7"/>
  <c r="O968" i="7"/>
  <c r="Q967" i="7"/>
  <c r="P967" i="7"/>
  <c r="O967" i="7"/>
  <c r="Q966" i="7"/>
  <c r="P966" i="7"/>
  <c r="O966" i="7"/>
  <c r="Q965" i="7"/>
  <c r="P965" i="7"/>
  <c r="O965" i="7"/>
  <c r="Q964" i="7"/>
  <c r="P964" i="7"/>
  <c r="O964" i="7"/>
  <c r="Q963" i="7"/>
  <c r="P963" i="7"/>
  <c r="O963" i="7"/>
  <c r="Q962" i="7"/>
  <c r="P962" i="7"/>
  <c r="O962" i="7"/>
  <c r="Q961" i="7"/>
  <c r="P961" i="7"/>
  <c r="O961" i="7"/>
  <c r="Q960" i="7"/>
  <c r="P960" i="7"/>
  <c r="O960" i="7"/>
  <c r="Q959" i="7"/>
  <c r="P959" i="7"/>
  <c r="O959" i="7"/>
  <c r="Q958" i="7"/>
  <c r="P958" i="7"/>
  <c r="O958" i="7"/>
  <c r="Q957" i="7"/>
  <c r="P957" i="7"/>
  <c r="O957" i="7"/>
  <c r="Q956" i="7"/>
  <c r="P956" i="7"/>
  <c r="O956" i="7"/>
  <c r="Q955" i="7"/>
  <c r="P955" i="7"/>
  <c r="O955" i="7"/>
  <c r="Q954" i="7"/>
  <c r="P954" i="7"/>
  <c r="O954" i="7"/>
  <c r="Q953" i="7"/>
  <c r="P953" i="7"/>
  <c r="O953" i="7"/>
  <c r="Q952" i="7"/>
  <c r="P952" i="7"/>
  <c r="O952" i="7"/>
  <c r="Q951" i="7"/>
  <c r="P951" i="7"/>
  <c r="O951" i="7"/>
  <c r="Q950" i="7"/>
  <c r="P950" i="7"/>
  <c r="O950" i="7"/>
  <c r="Q949" i="7"/>
  <c r="P949" i="7"/>
  <c r="O949" i="7"/>
  <c r="Q948" i="7"/>
  <c r="P948" i="7"/>
  <c r="O948" i="7"/>
  <c r="Q947" i="7"/>
  <c r="P947" i="7"/>
  <c r="O947" i="7"/>
  <c r="Q946" i="7"/>
  <c r="P946" i="7"/>
  <c r="O946" i="7"/>
  <c r="Q945" i="7"/>
  <c r="P945" i="7"/>
  <c r="O945" i="7"/>
  <c r="Q944" i="7"/>
  <c r="P944" i="7"/>
  <c r="O944" i="7"/>
  <c r="Q943" i="7"/>
  <c r="P943" i="7"/>
  <c r="O943" i="7"/>
  <c r="Q942" i="7"/>
  <c r="P942" i="7"/>
  <c r="O942" i="7"/>
  <c r="Q941" i="7"/>
  <c r="P941" i="7"/>
  <c r="O941" i="7"/>
  <c r="Q940" i="7"/>
  <c r="P940" i="7"/>
  <c r="O940" i="7"/>
  <c r="Q939" i="7"/>
  <c r="P939" i="7"/>
  <c r="O939" i="7"/>
  <c r="Q938" i="7"/>
  <c r="P938" i="7"/>
  <c r="O938" i="7"/>
  <c r="Q937" i="7"/>
  <c r="P937" i="7"/>
  <c r="O937" i="7"/>
  <c r="Q936" i="7"/>
  <c r="P936" i="7"/>
  <c r="O936" i="7"/>
  <c r="Q935" i="7"/>
  <c r="P935" i="7"/>
  <c r="O935" i="7"/>
  <c r="Q934" i="7"/>
  <c r="P934" i="7"/>
  <c r="O934" i="7"/>
  <c r="Q933" i="7"/>
  <c r="P933" i="7"/>
  <c r="O933" i="7"/>
  <c r="Q932" i="7"/>
  <c r="P932" i="7"/>
  <c r="O932" i="7"/>
  <c r="Q931" i="7"/>
  <c r="P931" i="7"/>
  <c r="O931" i="7"/>
  <c r="Q930" i="7"/>
  <c r="P930" i="7"/>
  <c r="O930" i="7"/>
  <c r="Q929" i="7"/>
  <c r="P929" i="7"/>
  <c r="O929" i="7"/>
  <c r="Q928" i="7"/>
  <c r="P928" i="7"/>
  <c r="O928" i="7"/>
  <c r="Q927" i="7"/>
  <c r="P927" i="7"/>
  <c r="O927" i="7"/>
  <c r="Q926" i="7"/>
  <c r="P926" i="7"/>
  <c r="O926" i="7"/>
  <c r="Q925" i="7"/>
  <c r="P925" i="7"/>
  <c r="O925" i="7"/>
  <c r="Q924" i="7"/>
  <c r="P924" i="7"/>
  <c r="O924" i="7"/>
  <c r="Q923" i="7"/>
  <c r="P923" i="7"/>
  <c r="O923" i="7"/>
  <c r="Q922" i="7"/>
  <c r="P922" i="7"/>
  <c r="O922" i="7"/>
  <c r="Q921" i="7"/>
  <c r="P921" i="7"/>
  <c r="O921" i="7"/>
  <c r="Q920" i="7"/>
  <c r="P920" i="7"/>
  <c r="O920" i="7"/>
  <c r="Q919" i="7"/>
  <c r="P919" i="7"/>
  <c r="O919" i="7"/>
  <c r="Q918" i="7"/>
  <c r="P918" i="7"/>
  <c r="O918" i="7"/>
  <c r="Q917" i="7"/>
  <c r="P917" i="7"/>
  <c r="O917" i="7"/>
  <c r="Q916" i="7"/>
  <c r="P916" i="7"/>
  <c r="O916" i="7"/>
  <c r="Q915" i="7"/>
  <c r="P915" i="7"/>
  <c r="O915" i="7"/>
  <c r="Q914" i="7"/>
  <c r="P914" i="7"/>
  <c r="O914" i="7"/>
  <c r="Q913" i="7"/>
  <c r="P913" i="7"/>
  <c r="O913" i="7"/>
  <c r="Q912" i="7"/>
  <c r="P912" i="7"/>
  <c r="O912" i="7"/>
  <c r="Q911" i="7"/>
  <c r="P911" i="7"/>
  <c r="O911" i="7"/>
  <c r="Q910" i="7"/>
  <c r="P910" i="7"/>
  <c r="O910" i="7"/>
  <c r="Q909" i="7"/>
  <c r="P909" i="7"/>
  <c r="O909" i="7"/>
  <c r="Q908" i="7"/>
  <c r="P908" i="7"/>
  <c r="O908" i="7"/>
  <c r="Q907" i="7"/>
  <c r="P907" i="7"/>
  <c r="O907" i="7"/>
  <c r="Q906" i="7"/>
  <c r="P906" i="7"/>
  <c r="O906" i="7"/>
  <c r="Q905" i="7"/>
  <c r="P905" i="7"/>
  <c r="O905" i="7"/>
  <c r="Q904" i="7"/>
  <c r="P904" i="7"/>
  <c r="O904" i="7"/>
  <c r="Q903" i="7"/>
  <c r="P903" i="7"/>
  <c r="O903" i="7"/>
  <c r="Q902" i="7"/>
  <c r="P902" i="7"/>
  <c r="O902" i="7"/>
  <c r="Q901" i="7"/>
  <c r="P901" i="7"/>
  <c r="O901" i="7"/>
  <c r="Q900" i="7"/>
  <c r="P900" i="7"/>
  <c r="O900" i="7"/>
  <c r="Q899" i="7"/>
  <c r="P899" i="7"/>
  <c r="O899" i="7"/>
  <c r="Q898" i="7"/>
  <c r="P898" i="7"/>
  <c r="O898" i="7"/>
  <c r="Q897" i="7"/>
  <c r="P897" i="7"/>
  <c r="O897" i="7"/>
  <c r="Q896" i="7"/>
  <c r="P896" i="7"/>
  <c r="O896" i="7"/>
  <c r="Q895" i="7"/>
  <c r="P895" i="7"/>
  <c r="O895" i="7"/>
  <c r="Q894" i="7"/>
  <c r="P894" i="7"/>
  <c r="O894" i="7"/>
  <c r="Q893" i="7"/>
  <c r="P893" i="7"/>
  <c r="O893" i="7"/>
  <c r="Q892" i="7"/>
  <c r="P892" i="7"/>
  <c r="O892" i="7"/>
  <c r="Q891" i="7"/>
  <c r="P891" i="7"/>
  <c r="O891" i="7"/>
  <c r="Q890" i="7"/>
  <c r="P890" i="7"/>
  <c r="O890" i="7"/>
  <c r="Q889" i="7"/>
  <c r="P889" i="7"/>
  <c r="O889" i="7"/>
  <c r="Q888" i="7"/>
  <c r="P888" i="7"/>
  <c r="O888" i="7"/>
  <c r="Q887" i="7"/>
  <c r="P887" i="7"/>
  <c r="O887" i="7"/>
  <c r="Q886" i="7"/>
  <c r="P886" i="7"/>
  <c r="O886" i="7"/>
  <c r="Q885" i="7"/>
  <c r="P885" i="7"/>
  <c r="O885" i="7"/>
  <c r="Q884" i="7"/>
  <c r="P884" i="7"/>
  <c r="O884" i="7"/>
  <c r="Q883" i="7"/>
  <c r="P883" i="7"/>
  <c r="O883" i="7"/>
  <c r="Q882" i="7"/>
  <c r="P882" i="7"/>
  <c r="O882" i="7"/>
  <c r="Q881" i="7"/>
  <c r="P881" i="7"/>
  <c r="O881" i="7"/>
  <c r="Q880" i="7"/>
  <c r="P880" i="7"/>
  <c r="O880" i="7"/>
  <c r="Q879" i="7"/>
  <c r="P879" i="7"/>
  <c r="O879" i="7"/>
  <c r="Q878" i="7"/>
  <c r="P878" i="7"/>
  <c r="O878" i="7"/>
  <c r="Q877" i="7"/>
  <c r="P877" i="7"/>
  <c r="O877" i="7"/>
  <c r="Q876" i="7"/>
  <c r="P876" i="7"/>
  <c r="O876" i="7"/>
  <c r="Q875" i="7"/>
  <c r="P875" i="7"/>
  <c r="O875" i="7"/>
  <c r="Q874" i="7"/>
  <c r="P874" i="7"/>
  <c r="O874" i="7"/>
  <c r="Q873" i="7"/>
  <c r="P873" i="7"/>
  <c r="O873" i="7"/>
  <c r="Q872" i="7"/>
  <c r="P872" i="7"/>
  <c r="O872" i="7"/>
  <c r="Q871" i="7"/>
  <c r="P871" i="7"/>
  <c r="O871" i="7"/>
  <c r="Q870" i="7"/>
  <c r="P870" i="7"/>
  <c r="O870" i="7"/>
  <c r="Q869" i="7"/>
  <c r="P869" i="7"/>
  <c r="O869" i="7"/>
  <c r="Q868" i="7"/>
  <c r="P868" i="7"/>
  <c r="O868" i="7"/>
  <c r="Q867" i="7"/>
  <c r="P867" i="7"/>
  <c r="O867" i="7"/>
  <c r="Q866" i="7"/>
  <c r="P866" i="7"/>
  <c r="O866" i="7"/>
  <c r="Q865" i="7"/>
  <c r="P865" i="7"/>
  <c r="O865" i="7"/>
  <c r="Q864" i="7"/>
  <c r="P864" i="7"/>
  <c r="O864" i="7"/>
  <c r="Q863" i="7"/>
  <c r="P863" i="7"/>
  <c r="O863" i="7"/>
  <c r="Q862" i="7"/>
  <c r="P862" i="7"/>
  <c r="O862" i="7"/>
  <c r="Q861" i="7"/>
  <c r="P861" i="7"/>
  <c r="O861" i="7"/>
  <c r="Q860" i="7"/>
  <c r="P860" i="7"/>
  <c r="O860" i="7"/>
  <c r="Q859" i="7"/>
  <c r="P859" i="7"/>
  <c r="O859" i="7"/>
  <c r="Q858" i="7"/>
  <c r="P858" i="7"/>
  <c r="O858" i="7"/>
  <c r="Q857" i="7"/>
  <c r="P857" i="7"/>
  <c r="O857" i="7"/>
  <c r="Q856" i="7"/>
  <c r="P856" i="7"/>
  <c r="O856" i="7"/>
  <c r="Q855" i="7"/>
  <c r="P855" i="7"/>
  <c r="O855" i="7"/>
  <c r="Q854" i="7"/>
  <c r="P854" i="7"/>
  <c r="O854" i="7"/>
  <c r="Q853" i="7"/>
  <c r="P853" i="7"/>
  <c r="O853" i="7"/>
  <c r="Q852" i="7"/>
  <c r="P852" i="7"/>
  <c r="O852" i="7"/>
  <c r="Q851" i="7"/>
  <c r="P851" i="7"/>
  <c r="O851" i="7"/>
  <c r="Q850" i="7"/>
  <c r="P850" i="7"/>
  <c r="O850" i="7"/>
  <c r="Q849" i="7"/>
  <c r="P849" i="7"/>
  <c r="O849" i="7"/>
  <c r="Q848" i="7"/>
  <c r="P848" i="7"/>
  <c r="O848" i="7"/>
  <c r="Q847" i="7"/>
  <c r="P847" i="7"/>
  <c r="O847" i="7"/>
  <c r="Q846" i="7"/>
  <c r="P846" i="7"/>
  <c r="O846" i="7"/>
  <c r="Q845" i="7"/>
  <c r="P845" i="7"/>
  <c r="O845" i="7"/>
  <c r="Q844" i="7"/>
  <c r="P844" i="7"/>
  <c r="O844" i="7"/>
  <c r="Q843" i="7"/>
  <c r="P843" i="7"/>
  <c r="O843" i="7"/>
  <c r="Q842" i="7"/>
  <c r="P842" i="7"/>
  <c r="O842" i="7"/>
  <c r="Q841" i="7"/>
  <c r="P841" i="7"/>
  <c r="O841" i="7"/>
  <c r="Q840" i="7"/>
  <c r="P840" i="7"/>
  <c r="O840" i="7"/>
  <c r="Q839" i="7"/>
  <c r="P839" i="7"/>
  <c r="O839" i="7"/>
  <c r="Q838" i="7"/>
  <c r="P838" i="7"/>
  <c r="O838" i="7"/>
  <c r="Q837" i="7"/>
  <c r="P837" i="7"/>
  <c r="O837" i="7"/>
  <c r="Q836" i="7"/>
  <c r="P836" i="7"/>
  <c r="O836" i="7"/>
  <c r="Q835" i="7"/>
  <c r="P835" i="7"/>
  <c r="O835" i="7"/>
  <c r="Q834" i="7"/>
  <c r="P834" i="7"/>
  <c r="O834" i="7"/>
  <c r="Q833" i="7"/>
  <c r="P833" i="7"/>
  <c r="O833" i="7"/>
  <c r="Q832" i="7"/>
  <c r="P832" i="7"/>
  <c r="O832" i="7"/>
  <c r="Q831" i="7"/>
  <c r="P831" i="7"/>
  <c r="O831" i="7"/>
  <c r="Q830" i="7"/>
  <c r="P830" i="7"/>
  <c r="O830" i="7"/>
  <c r="Q829" i="7"/>
  <c r="P829" i="7"/>
  <c r="O829" i="7"/>
  <c r="Q828" i="7"/>
  <c r="P828" i="7"/>
  <c r="O828" i="7"/>
  <c r="Q827" i="7"/>
  <c r="P827" i="7"/>
  <c r="O827" i="7"/>
  <c r="Q826" i="7"/>
  <c r="P826" i="7"/>
  <c r="O826" i="7"/>
  <c r="Q825" i="7"/>
  <c r="P825" i="7"/>
  <c r="O825" i="7"/>
  <c r="Q824" i="7"/>
  <c r="P824" i="7"/>
  <c r="O824" i="7"/>
  <c r="Q823" i="7"/>
  <c r="P823" i="7"/>
  <c r="O823" i="7"/>
  <c r="Q822" i="7"/>
  <c r="P822" i="7"/>
  <c r="O822" i="7"/>
  <c r="Q821" i="7"/>
  <c r="P821" i="7"/>
  <c r="O821" i="7"/>
  <c r="Q820" i="7"/>
  <c r="P820" i="7"/>
  <c r="O820" i="7"/>
  <c r="Q819" i="7"/>
  <c r="P819" i="7"/>
  <c r="O819" i="7"/>
  <c r="Q818" i="7"/>
  <c r="P818" i="7"/>
  <c r="O818" i="7"/>
  <c r="Q817" i="7"/>
  <c r="P817" i="7"/>
  <c r="O817" i="7"/>
  <c r="Q816" i="7"/>
  <c r="P816" i="7"/>
  <c r="O816" i="7"/>
  <c r="Q815" i="7"/>
  <c r="P815" i="7"/>
  <c r="O815" i="7"/>
  <c r="Q814" i="7"/>
  <c r="P814" i="7"/>
  <c r="O814" i="7"/>
  <c r="Q813" i="7"/>
  <c r="P813" i="7"/>
  <c r="O813" i="7"/>
  <c r="Q812" i="7"/>
  <c r="P812" i="7"/>
  <c r="O812" i="7"/>
  <c r="Q811" i="7"/>
  <c r="P811" i="7"/>
  <c r="O811" i="7"/>
  <c r="Q810" i="7"/>
  <c r="P810" i="7"/>
  <c r="O810" i="7"/>
  <c r="Q809" i="7"/>
  <c r="P809" i="7"/>
  <c r="O809" i="7"/>
  <c r="Q808" i="7"/>
  <c r="P808" i="7"/>
  <c r="O808" i="7"/>
  <c r="Q807" i="7"/>
  <c r="P807" i="7"/>
  <c r="O807" i="7"/>
  <c r="Q806" i="7"/>
  <c r="P806" i="7"/>
  <c r="O806" i="7"/>
  <c r="Q805" i="7"/>
  <c r="P805" i="7"/>
  <c r="O805" i="7"/>
  <c r="Q804" i="7"/>
  <c r="P804" i="7"/>
  <c r="O804" i="7"/>
  <c r="Q803" i="7"/>
  <c r="P803" i="7"/>
  <c r="O803" i="7"/>
  <c r="Q802" i="7"/>
  <c r="P802" i="7"/>
  <c r="O802" i="7"/>
  <c r="Q801" i="7"/>
  <c r="P801" i="7"/>
  <c r="O801" i="7"/>
  <c r="Q800" i="7"/>
  <c r="P800" i="7"/>
  <c r="O800" i="7"/>
  <c r="Q799" i="7"/>
  <c r="P799" i="7"/>
  <c r="O799" i="7"/>
  <c r="Q798" i="7"/>
  <c r="P798" i="7"/>
  <c r="O798" i="7"/>
  <c r="Q797" i="7"/>
  <c r="P797" i="7"/>
  <c r="O797" i="7"/>
  <c r="Q796" i="7"/>
  <c r="P796" i="7"/>
  <c r="O796" i="7"/>
  <c r="Q795" i="7"/>
  <c r="P795" i="7"/>
  <c r="O795" i="7"/>
  <c r="Q794" i="7"/>
  <c r="P794" i="7"/>
  <c r="O794" i="7"/>
  <c r="Q793" i="7"/>
  <c r="P793" i="7"/>
  <c r="O793" i="7"/>
  <c r="Q792" i="7"/>
  <c r="P792" i="7"/>
  <c r="O792" i="7"/>
  <c r="Q791" i="7"/>
  <c r="P791" i="7"/>
  <c r="O791" i="7"/>
  <c r="Q790" i="7"/>
  <c r="P790" i="7"/>
  <c r="O790" i="7"/>
  <c r="Q789" i="7"/>
  <c r="P789" i="7"/>
  <c r="O789" i="7"/>
  <c r="Q788" i="7"/>
  <c r="P788" i="7"/>
  <c r="O788" i="7"/>
  <c r="Q787" i="7"/>
  <c r="P787" i="7"/>
  <c r="O787" i="7"/>
  <c r="Q786" i="7"/>
  <c r="P786" i="7"/>
  <c r="O786" i="7"/>
  <c r="Q785" i="7"/>
  <c r="P785" i="7"/>
  <c r="O785" i="7"/>
  <c r="Q784" i="7"/>
  <c r="P784" i="7"/>
  <c r="O784" i="7"/>
  <c r="Q783" i="7"/>
  <c r="P783" i="7"/>
  <c r="O783" i="7"/>
  <c r="Q782" i="7"/>
  <c r="P782" i="7"/>
  <c r="O782" i="7"/>
  <c r="Q781" i="7"/>
  <c r="P781" i="7"/>
  <c r="O781" i="7"/>
  <c r="Q780" i="7"/>
  <c r="P780" i="7"/>
  <c r="O780" i="7"/>
  <c r="Q779" i="7"/>
  <c r="P779" i="7"/>
  <c r="O779" i="7"/>
  <c r="Q778" i="7"/>
  <c r="P778" i="7"/>
  <c r="O778" i="7"/>
  <c r="Q777" i="7"/>
  <c r="P777" i="7"/>
  <c r="O777" i="7"/>
  <c r="Q776" i="7"/>
  <c r="P776" i="7"/>
  <c r="O776" i="7"/>
  <c r="Q775" i="7"/>
  <c r="P775" i="7"/>
  <c r="O775" i="7"/>
  <c r="Q774" i="7"/>
  <c r="P774" i="7"/>
  <c r="O774" i="7"/>
  <c r="Q773" i="7"/>
  <c r="P773" i="7"/>
  <c r="O773" i="7"/>
  <c r="Q772" i="7"/>
  <c r="P772" i="7"/>
  <c r="O772" i="7"/>
  <c r="Q771" i="7"/>
  <c r="P771" i="7"/>
  <c r="O771" i="7"/>
  <c r="Q770" i="7"/>
  <c r="P770" i="7"/>
  <c r="O770" i="7"/>
  <c r="Q769" i="7"/>
  <c r="P769" i="7"/>
  <c r="O769" i="7"/>
  <c r="Q768" i="7"/>
  <c r="P768" i="7"/>
  <c r="O768" i="7"/>
  <c r="Q767" i="7"/>
  <c r="P767" i="7"/>
  <c r="O767" i="7"/>
  <c r="Q766" i="7"/>
  <c r="P766" i="7"/>
  <c r="O766" i="7"/>
  <c r="Q765" i="7"/>
  <c r="P765" i="7"/>
  <c r="O765" i="7"/>
  <c r="Q764" i="7"/>
  <c r="P764" i="7"/>
  <c r="O764" i="7"/>
  <c r="Q763" i="7"/>
  <c r="P763" i="7"/>
  <c r="O763" i="7"/>
  <c r="Q762" i="7"/>
  <c r="P762" i="7"/>
  <c r="O762" i="7"/>
  <c r="Q761" i="7"/>
  <c r="P761" i="7"/>
  <c r="O761" i="7"/>
  <c r="Q760" i="7"/>
  <c r="P760" i="7"/>
  <c r="O760" i="7"/>
  <c r="Q759" i="7"/>
  <c r="P759" i="7"/>
  <c r="O759" i="7"/>
  <c r="Q758" i="7"/>
  <c r="P758" i="7"/>
  <c r="O758" i="7"/>
  <c r="Q757" i="7"/>
  <c r="P757" i="7"/>
  <c r="O757" i="7"/>
  <c r="Q756" i="7"/>
  <c r="P756" i="7"/>
  <c r="O756" i="7"/>
  <c r="Q755" i="7"/>
  <c r="P755" i="7"/>
  <c r="O755" i="7"/>
  <c r="Q754" i="7"/>
  <c r="P754" i="7"/>
  <c r="O754" i="7"/>
  <c r="Q753" i="7"/>
  <c r="P753" i="7"/>
  <c r="O753" i="7"/>
  <c r="Q752" i="7"/>
  <c r="P752" i="7"/>
  <c r="O752" i="7"/>
  <c r="Q751" i="7"/>
  <c r="P751" i="7"/>
  <c r="O751" i="7"/>
  <c r="Q750" i="7"/>
  <c r="P750" i="7"/>
  <c r="O750" i="7"/>
  <c r="Q749" i="7"/>
  <c r="P749" i="7"/>
  <c r="O749" i="7"/>
  <c r="Q748" i="7"/>
  <c r="P748" i="7"/>
  <c r="O748" i="7"/>
  <c r="Q747" i="7"/>
  <c r="P747" i="7"/>
  <c r="O747" i="7"/>
  <c r="Q746" i="7"/>
  <c r="P746" i="7"/>
  <c r="O746" i="7"/>
  <c r="Q745" i="7"/>
  <c r="P745" i="7"/>
  <c r="O745" i="7"/>
  <c r="Q744" i="7"/>
  <c r="P744" i="7"/>
  <c r="O744" i="7"/>
  <c r="Q743" i="7"/>
  <c r="P743" i="7"/>
  <c r="O743" i="7"/>
  <c r="Q742" i="7"/>
  <c r="P742" i="7"/>
  <c r="O742" i="7"/>
  <c r="Q741" i="7"/>
  <c r="P741" i="7"/>
  <c r="O741" i="7"/>
  <c r="Q740" i="7"/>
  <c r="P740" i="7"/>
  <c r="O740" i="7"/>
  <c r="Q739" i="7"/>
  <c r="P739" i="7"/>
  <c r="O739" i="7"/>
  <c r="Q738" i="7"/>
  <c r="P738" i="7"/>
  <c r="O738" i="7"/>
  <c r="Q737" i="7"/>
  <c r="P737" i="7"/>
  <c r="O737" i="7"/>
  <c r="Q736" i="7"/>
  <c r="P736" i="7"/>
  <c r="O736" i="7"/>
  <c r="Q735" i="7"/>
  <c r="P735" i="7"/>
  <c r="O735" i="7"/>
  <c r="Q734" i="7"/>
  <c r="P734" i="7"/>
  <c r="O734" i="7"/>
  <c r="Q733" i="7"/>
  <c r="P733" i="7"/>
  <c r="O733" i="7"/>
  <c r="Q732" i="7"/>
  <c r="P732" i="7"/>
  <c r="O732" i="7"/>
  <c r="Q731" i="7"/>
  <c r="P731" i="7"/>
  <c r="O731" i="7"/>
  <c r="Q730" i="7"/>
  <c r="P730" i="7"/>
  <c r="O730" i="7"/>
  <c r="Q729" i="7"/>
  <c r="P729" i="7"/>
  <c r="O729" i="7"/>
  <c r="Q728" i="7"/>
  <c r="P728" i="7"/>
  <c r="O728" i="7"/>
  <c r="Q727" i="7"/>
  <c r="P727" i="7"/>
  <c r="O727" i="7"/>
  <c r="Q726" i="7"/>
  <c r="P726" i="7"/>
  <c r="O726" i="7"/>
  <c r="Q725" i="7"/>
  <c r="P725" i="7"/>
  <c r="O725" i="7"/>
  <c r="Q724" i="7"/>
  <c r="P724" i="7"/>
  <c r="O724" i="7"/>
  <c r="Q723" i="7"/>
  <c r="P723" i="7"/>
  <c r="O723" i="7"/>
  <c r="Q722" i="7"/>
  <c r="P722" i="7"/>
  <c r="O722" i="7"/>
  <c r="Q721" i="7"/>
  <c r="P721" i="7"/>
  <c r="O721" i="7"/>
  <c r="Q720" i="7"/>
  <c r="P720" i="7"/>
  <c r="O720" i="7"/>
  <c r="Q719" i="7"/>
  <c r="P719" i="7"/>
  <c r="O719" i="7"/>
  <c r="Q718" i="7"/>
  <c r="P718" i="7"/>
  <c r="O718" i="7"/>
  <c r="Q717" i="7"/>
  <c r="P717" i="7"/>
  <c r="O717" i="7"/>
  <c r="Q716" i="7"/>
  <c r="P716" i="7"/>
  <c r="O716" i="7"/>
  <c r="Q715" i="7"/>
  <c r="P715" i="7"/>
  <c r="O715" i="7"/>
  <c r="Q714" i="7"/>
  <c r="P714" i="7"/>
  <c r="O714" i="7"/>
  <c r="Q713" i="7"/>
  <c r="P713" i="7"/>
  <c r="O713" i="7"/>
  <c r="Q712" i="7"/>
  <c r="P712" i="7"/>
  <c r="O712" i="7"/>
  <c r="Q711" i="7"/>
  <c r="P711" i="7"/>
  <c r="O711" i="7"/>
  <c r="Q710" i="7"/>
  <c r="P710" i="7"/>
  <c r="O710" i="7"/>
  <c r="Q709" i="7"/>
  <c r="P709" i="7"/>
  <c r="O709" i="7"/>
  <c r="Q708" i="7"/>
  <c r="P708" i="7"/>
  <c r="O708" i="7"/>
  <c r="Q707" i="7"/>
  <c r="P707" i="7"/>
  <c r="O707" i="7"/>
  <c r="Q706" i="7"/>
  <c r="P706" i="7"/>
  <c r="O706" i="7"/>
  <c r="Q705" i="7"/>
  <c r="P705" i="7"/>
  <c r="O705" i="7"/>
  <c r="Q704" i="7"/>
  <c r="P704" i="7"/>
  <c r="O704" i="7"/>
  <c r="Q703" i="7"/>
  <c r="P703" i="7"/>
  <c r="O703" i="7"/>
  <c r="Q702" i="7"/>
  <c r="P702" i="7"/>
  <c r="O702" i="7"/>
  <c r="Q701" i="7"/>
  <c r="P701" i="7"/>
  <c r="O701" i="7"/>
  <c r="Q700" i="7"/>
  <c r="P700" i="7"/>
  <c r="O700" i="7"/>
  <c r="Q699" i="7"/>
  <c r="P699" i="7"/>
  <c r="O699" i="7"/>
  <c r="Q698" i="7"/>
  <c r="P698" i="7"/>
  <c r="O698" i="7"/>
  <c r="Q697" i="7"/>
  <c r="P697" i="7"/>
  <c r="O697" i="7"/>
  <c r="Q696" i="7"/>
  <c r="P696" i="7"/>
  <c r="O696" i="7"/>
  <c r="Q695" i="7"/>
  <c r="P695" i="7"/>
  <c r="O695" i="7"/>
  <c r="Q694" i="7"/>
  <c r="P694" i="7"/>
  <c r="O694" i="7"/>
  <c r="Q693" i="7"/>
  <c r="P693" i="7"/>
  <c r="O693" i="7"/>
  <c r="Q692" i="7"/>
  <c r="P692" i="7"/>
  <c r="O692" i="7"/>
  <c r="Q691" i="7"/>
  <c r="P691" i="7"/>
  <c r="O691" i="7"/>
  <c r="Q690" i="7"/>
  <c r="P690" i="7"/>
  <c r="O690" i="7"/>
  <c r="Q689" i="7"/>
  <c r="P689" i="7"/>
  <c r="O689" i="7"/>
  <c r="Q688" i="7"/>
  <c r="P688" i="7"/>
  <c r="O688" i="7"/>
  <c r="Q687" i="7"/>
  <c r="P687" i="7"/>
  <c r="O687" i="7"/>
  <c r="Q686" i="7"/>
  <c r="P686" i="7"/>
  <c r="O686" i="7"/>
  <c r="Q685" i="7"/>
  <c r="P685" i="7"/>
  <c r="O685" i="7"/>
  <c r="Q684" i="7"/>
  <c r="P684" i="7"/>
  <c r="O684" i="7"/>
  <c r="Q683" i="7"/>
  <c r="P683" i="7"/>
  <c r="O683" i="7"/>
  <c r="Q682" i="7"/>
  <c r="P682" i="7"/>
  <c r="O682" i="7"/>
  <c r="Q681" i="7"/>
  <c r="P681" i="7"/>
  <c r="O681" i="7"/>
  <c r="Q680" i="7"/>
  <c r="P680" i="7"/>
  <c r="O680" i="7"/>
  <c r="Q679" i="7"/>
  <c r="P679" i="7"/>
  <c r="O679" i="7"/>
  <c r="Q678" i="7"/>
  <c r="P678" i="7"/>
  <c r="O678" i="7"/>
  <c r="Q677" i="7"/>
  <c r="P677" i="7"/>
  <c r="O677" i="7"/>
  <c r="Q676" i="7"/>
  <c r="P676" i="7"/>
  <c r="O676" i="7"/>
  <c r="Q675" i="7"/>
  <c r="P675" i="7"/>
  <c r="O675" i="7"/>
  <c r="Q674" i="7"/>
  <c r="P674" i="7"/>
  <c r="O674" i="7"/>
  <c r="Q673" i="7"/>
  <c r="P673" i="7"/>
  <c r="O673" i="7"/>
  <c r="Q672" i="7"/>
  <c r="P672" i="7"/>
  <c r="O672" i="7"/>
  <c r="Q671" i="7"/>
  <c r="P671" i="7"/>
  <c r="O671" i="7"/>
  <c r="Q670" i="7"/>
  <c r="P670" i="7"/>
  <c r="O670" i="7"/>
  <c r="Q669" i="7"/>
  <c r="P669" i="7"/>
  <c r="O669" i="7"/>
  <c r="Q668" i="7"/>
  <c r="P668" i="7"/>
  <c r="O668" i="7"/>
  <c r="Q667" i="7"/>
  <c r="P667" i="7"/>
  <c r="O667" i="7"/>
  <c r="Q666" i="7"/>
  <c r="P666" i="7"/>
  <c r="O666" i="7"/>
  <c r="Q665" i="7"/>
  <c r="P665" i="7"/>
  <c r="O665" i="7"/>
  <c r="Q664" i="7"/>
  <c r="P664" i="7"/>
  <c r="O664" i="7"/>
  <c r="Q663" i="7"/>
  <c r="P663" i="7"/>
  <c r="O663" i="7"/>
  <c r="Q662" i="7"/>
  <c r="P662" i="7"/>
  <c r="O662" i="7"/>
  <c r="Q661" i="7"/>
  <c r="P661" i="7"/>
  <c r="O661" i="7"/>
  <c r="Q660" i="7"/>
  <c r="P660" i="7"/>
  <c r="O660" i="7"/>
  <c r="Q659" i="7"/>
  <c r="P659" i="7"/>
  <c r="O659" i="7"/>
  <c r="Q658" i="7"/>
  <c r="P658" i="7"/>
  <c r="O658" i="7"/>
  <c r="Q657" i="7"/>
  <c r="P657" i="7"/>
  <c r="O657" i="7"/>
  <c r="Q656" i="7"/>
  <c r="P656" i="7"/>
  <c r="O656" i="7"/>
  <c r="Q655" i="7"/>
  <c r="P655" i="7"/>
  <c r="O655" i="7"/>
  <c r="Q654" i="7"/>
  <c r="P654" i="7"/>
  <c r="O654" i="7"/>
  <c r="Q653" i="7"/>
  <c r="P653" i="7"/>
  <c r="O653" i="7"/>
  <c r="Q652" i="7"/>
  <c r="P652" i="7"/>
  <c r="O652" i="7"/>
  <c r="Q651" i="7"/>
  <c r="P651" i="7"/>
  <c r="O651" i="7"/>
  <c r="Q650" i="7"/>
  <c r="P650" i="7"/>
  <c r="O650" i="7"/>
  <c r="Q649" i="7"/>
  <c r="P649" i="7"/>
  <c r="O649" i="7"/>
  <c r="Q648" i="7"/>
  <c r="P648" i="7"/>
  <c r="O648" i="7"/>
  <c r="Q647" i="7"/>
  <c r="P647" i="7"/>
  <c r="O647" i="7"/>
  <c r="Q646" i="7"/>
  <c r="P646" i="7"/>
  <c r="O646" i="7"/>
  <c r="Q645" i="7"/>
  <c r="P645" i="7"/>
  <c r="O645" i="7"/>
  <c r="Q644" i="7"/>
  <c r="P644" i="7"/>
  <c r="O644" i="7"/>
  <c r="Q643" i="7"/>
  <c r="P643" i="7"/>
  <c r="O643" i="7"/>
  <c r="Q642" i="7"/>
  <c r="P642" i="7"/>
  <c r="O642" i="7"/>
  <c r="Q641" i="7"/>
  <c r="P641" i="7"/>
  <c r="O641" i="7"/>
  <c r="Q640" i="7"/>
  <c r="P640" i="7"/>
  <c r="O640" i="7"/>
  <c r="Q639" i="7"/>
  <c r="P639" i="7"/>
  <c r="O639" i="7"/>
  <c r="Q638" i="7"/>
  <c r="P638" i="7"/>
  <c r="O638" i="7"/>
  <c r="Q637" i="7"/>
  <c r="P637" i="7"/>
  <c r="O637" i="7"/>
  <c r="Q636" i="7"/>
  <c r="P636" i="7"/>
  <c r="O636" i="7"/>
  <c r="Q635" i="7"/>
  <c r="P635" i="7"/>
  <c r="O635" i="7"/>
  <c r="Q634" i="7"/>
  <c r="P634" i="7"/>
  <c r="O634" i="7"/>
  <c r="Q633" i="7"/>
  <c r="P633" i="7"/>
  <c r="O633" i="7"/>
  <c r="Q632" i="7"/>
  <c r="P632" i="7"/>
  <c r="O632" i="7"/>
  <c r="Q631" i="7"/>
  <c r="P631" i="7"/>
  <c r="O631" i="7"/>
  <c r="Q630" i="7"/>
  <c r="P630" i="7"/>
  <c r="O630" i="7"/>
  <c r="Q629" i="7"/>
  <c r="P629" i="7"/>
  <c r="O629" i="7"/>
  <c r="Q628" i="7"/>
  <c r="P628" i="7"/>
  <c r="O628" i="7"/>
  <c r="Q627" i="7"/>
  <c r="P627" i="7"/>
  <c r="O627" i="7"/>
  <c r="Q626" i="7"/>
  <c r="P626" i="7"/>
  <c r="O626" i="7"/>
  <c r="Q625" i="7"/>
  <c r="P625" i="7"/>
  <c r="O625" i="7"/>
  <c r="Q624" i="7"/>
  <c r="P624" i="7"/>
  <c r="O624" i="7"/>
  <c r="Q623" i="7"/>
  <c r="P623" i="7"/>
  <c r="O623" i="7"/>
  <c r="Q622" i="7"/>
  <c r="P622" i="7"/>
  <c r="O622" i="7"/>
  <c r="Q621" i="7"/>
  <c r="P621" i="7"/>
  <c r="O621" i="7"/>
  <c r="Q620" i="7"/>
  <c r="P620" i="7"/>
  <c r="O620" i="7"/>
  <c r="Q619" i="7"/>
  <c r="P619" i="7"/>
  <c r="O619" i="7"/>
  <c r="Q618" i="7"/>
  <c r="P618" i="7"/>
  <c r="O618" i="7"/>
  <c r="Q617" i="7"/>
  <c r="P617" i="7"/>
  <c r="O617" i="7"/>
  <c r="Q616" i="7"/>
  <c r="P616" i="7"/>
  <c r="O616" i="7"/>
  <c r="Q615" i="7"/>
  <c r="P615" i="7"/>
  <c r="O615" i="7"/>
  <c r="Q614" i="7"/>
  <c r="P614" i="7"/>
  <c r="O614" i="7"/>
  <c r="Q613" i="7"/>
  <c r="P613" i="7"/>
  <c r="O613" i="7"/>
  <c r="Q612" i="7"/>
  <c r="P612" i="7"/>
  <c r="O612" i="7"/>
  <c r="Q611" i="7"/>
  <c r="P611" i="7"/>
  <c r="O611" i="7"/>
  <c r="Q610" i="7"/>
  <c r="P610" i="7"/>
  <c r="O610" i="7"/>
  <c r="Q609" i="7"/>
  <c r="P609" i="7"/>
  <c r="O609" i="7"/>
  <c r="Q608" i="7"/>
  <c r="P608" i="7"/>
  <c r="O608" i="7"/>
  <c r="Q607" i="7"/>
  <c r="P607" i="7"/>
  <c r="O607" i="7"/>
  <c r="Q606" i="7"/>
  <c r="P606" i="7"/>
  <c r="O606" i="7"/>
  <c r="Q605" i="7"/>
  <c r="P605" i="7"/>
  <c r="O605" i="7"/>
  <c r="Q604" i="7"/>
  <c r="P604" i="7"/>
  <c r="O604" i="7"/>
  <c r="Q603" i="7"/>
  <c r="P603" i="7"/>
  <c r="O603" i="7"/>
  <c r="Q602" i="7"/>
  <c r="P602" i="7"/>
  <c r="O602" i="7"/>
  <c r="Q601" i="7"/>
  <c r="P601" i="7"/>
  <c r="O601" i="7"/>
  <c r="Q600" i="7"/>
  <c r="P600" i="7"/>
  <c r="O600" i="7"/>
  <c r="Q599" i="7"/>
  <c r="P599" i="7"/>
  <c r="O599" i="7"/>
  <c r="Q598" i="7"/>
  <c r="P598" i="7"/>
  <c r="O598" i="7"/>
  <c r="Q597" i="7"/>
  <c r="P597" i="7"/>
  <c r="O597" i="7"/>
  <c r="Q596" i="7"/>
  <c r="P596" i="7"/>
  <c r="O596" i="7"/>
  <c r="Q595" i="7"/>
  <c r="P595" i="7"/>
  <c r="O595" i="7"/>
  <c r="Q594" i="7"/>
  <c r="P594" i="7"/>
  <c r="O594" i="7"/>
  <c r="Q593" i="7"/>
  <c r="P593" i="7"/>
  <c r="O593" i="7"/>
  <c r="Q592" i="7"/>
  <c r="P592" i="7"/>
  <c r="O592" i="7"/>
  <c r="Q591" i="7"/>
  <c r="P591" i="7"/>
  <c r="O591" i="7"/>
  <c r="Q590" i="7"/>
  <c r="P590" i="7"/>
  <c r="O590" i="7"/>
  <c r="Q589" i="7"/>
  <c r="P589" i="7"/>
  <c r="O589" i="7"/>
  <c r="Q588" i="7"/>
  <c r="P588" i="7"/>
  <c r="O588" i="7"/>
  <c r="Q587" i="7"/>
  <c r="P587" i="7"/>
  <c r="O587" i="7"/>
  <c r="Q586" i="7"/>
  <c r="P586" i="7"/>
  <c r="O586" i="7"/>
  <c r="Q585" i="7"/>
  <c r="P585" i="7"/>
  <c r="O585" i="7"/>
  <c r="Q584" i="7"/>
  <c r="P584" i="7"/>
  <c r="O584" i="7"/>
  <c r="Q583" i="7"/>
  <c r="P583" i="7"/>
  <c r="O583" i="7"/>
  <c r="Q582" i="7"/>
  <c r="P582" i="7"/>
  <c r="O582" i="7"/>
  <c r="Q581" i="7"/>
  <c r="P581" i="7"/>
  <c r="O581" i="7"/>
  <c r="Q580" i="7"/>
  <c r="P580" i="7"/>
  <c r="O580" i="7"/>
  <c r="Q579" i="7"/>
  <c r="P579" i="7"/>
  <c r="O579" i="7"/>
  <c r="Q578" i="7"/>
  <c r="P578" i="7"/>
  <c r="O578" i="7"/>
  <c r="Q577" i="7"/>
  <c r="P577" i="7"/>
  <c r="O577" i="7"/>
  <c r="Q576" i="7"/>
  <c r="P576" i="7"/>
  <c r="O576" i="7"/>
  <c r="Q575" i="7"/>
  <c r="P575" i="7"/>
  <c r="O575" i="7"/>
  <c r="Q574" i="7"/>
  <c r="P574" i="7"/>
  <c r="O574" i="7"/>
  <c r="Q573" i="7"/>
  <c r="P573" i="7"/>
  <c r="O573" i="7"/>
  <c r="Q572" i="7"/>
  <c r="P572" i="7"/>
  <c r="O572" i="7"/>
  <c r="Q571" i="7"/>
  <c r="P571" i="7"/>
  <c r="O571" i="7"/>
  <c r="Q570" i="7"/>
  <c r="P570" i="7"/>
  <c r="O570" i="7"/>
  <c r="Q569" i="7"/>
  <c r="P569" i="7"/>
  <c r="O569" i="7"/>
  <c r="Q568" i="7"/>
  <c r="P568" i="7"/>
  <c r="O568" i="7"/>
  <c r="Q567" i="7"/>
  <c r="P567" i="7"/>
  <c r="O567" i="7"/>
  <c r="Q566" i="7"/>
  <c r="P566" i="7"/>
  <c r="O566" i="7"/>
  <c r="Q565" i="7"/>
  <c r="P565" i="7"/>
  <c r="O565" i="7"/>
  <c r="Q564" i="7"/>
  <c r="P564" i="7"/>
  <c r="O564" i="7"/>
  <c r="Q563" i="7"/>
  <c r="P563" i="7"/>
  <c r="O563" i="7"/>
  <c r="Q562" i="7"/>
  <c r="P562" i="7"/>
  <c r="O562" i="7"/>
  <c r="Q561" i="7"/>
  <c r="P561" i="7"/>
  <c r="O561" i="7"/>
  <c r="Q560" i="7"/>
  <c r="P560" i="7"/>
  <c r="O560" i="7"/>
  <c r="Q559" i="7"/>
  <c r="P559" i="7"/>
  <c r="O559" i="7"/>
  <c r="Q558" i="7"/>
  <c r="P558" i="7"/>
  <c r="O558" i="7"/>
  <c r="Q557" i="7"/>
  <c r="P557" i="7"/>
  <c r="O557" i="7"/>
  <c r="Q556" i="7"/>
  <c r="P556" i="7"/>
  <c r="O556" i="7"/>
  <c r="Q555" i="7"/>
  <c r="P555" i="7"/>
  <c r="O555" i="7"/>
  <c r="Q554" i="7"/>
  <c r="P554" i="7"/>
  <c r="O554" i="7"/>
  <c r="Q553" i="7"/>
  <c r="P553" i="7"/>
  <c r="O553" i="7"/>
  <c r="Q552" i="7"/>
  <c r="P552" i="7"/>
  <c r="O552" i="7"/>
  <c r="Q551" i="7"/>
  <c r="P551" i="7"/>
  <c r="O551" i="7"/>
  <c r="Q550" i="7"/>
  <c r="P550" i="7"/>
  <c r="O550" i="7"/>
  <c r="Q549" i="7"/>
  <c r="P549" i="7"/>
  <c r="O549" i="7"/>
  <c r="Q548" i="7"/>
  <c r="P548" i="7"/>
  <c r="O548" i="7"/>
  <c r="Q547" i="7"/>
  <c r="P547" i="7"/>
  <c r="O547" i="7"/>
  <c r="Q546" i="7"/>
  <c r="P546" i="7"/>
  <c r="O546" i="7"/>
  <c r="Q545" i="7"/>
  <c r="P545" i="7"/>
  <c r="O545" i="7"/>
  <c r="Q544" i="7"/>
  <c r="P544" i="7"/>
  <c r="O544" i="7"/>
  <c r="Q543" i="7"/>
  <c r="P543" i="7"/>
  <c r="O543" i="7"/>
  <c r="Q542" i="7"/>
  <c r="P542" i="7"/>
  <c r="O542" i="7"/>
  <c r="Q541" i="7"/>
  <c r="P541" i="7"/>
  <c r="O541" i="7"/>
  <c r="Q540" i="7"/>
  <c r="P540" i="7"/>
  <c r="O540" i="7"/>
  <c r="Q539" i="7"/>
  <c r="P539" i="7"/>
  <c r="O539" i="7"/>
  <c r="Q538" i="7"/>
  <c r="P538" i="7"/>
  <c r="O538" i="7"/>
  <c r="Q537" i="7"/>
  <c r="P537" i="7"/>
  <c r="O537" i="7"/>
  <c r="Q536" i="7"/>
  <c r="P536" i="7"/>
  <c r="O536" i="7"/>
  <c r="Q535" i="7"/>
  <c r="P535" i="7"/>
  <c r="O535" i="7"/>
  <c r="Q534" i="7"/>
  <c r="P534" i="7"/>
  <c r="O534" i="7"/>
  <c r="Q533" i="7"/>
  <c r="P533" i="7"/>
  <c r="O533" i="7"/>
  <c r="Q532" i="7"/>
  <c r="P532" i="7"/>
  <c r="O532" i="7"/>
  <c r="Q531" i="7"/>
  <c r="P531" i="7"/>
  <c r="O531" i="7"/>
  <c r="Q530" i="7"/>
  <c r="P530" i="7"/>
  <c r="O530" i="7"/>
  <c r="Q529" i="7"/>
  <c r="P529" i="7"/>
  <c r="O529" i="7"/>
  <c r="Q528" i="7"/>
  <c r="P528" i="7"/>
  <c r="O528" i="7"/>
  <c r="Q527" i="7"/>
  <c r="P527" i="7"/>
  <c r="O527" i="7"/>
  <c r="Q526" i="7"/>
  <c r="P526" i="7"/>
  <c r="O526" i="7"/>
  <c r="Q525" i="7"/>
  <c r="P525" i="7"/>
  <c r="O525" i="7"/>
  <c r="Q524" i="7"/>
  <c r="P524" i="7"/>
  <c r="O524" i="7"/>
  <c r="Q523" i="7"/>
  <c r="P523" i="7"/>
  <c r="O523" i="7"/>
  <c r="Q522" i="7"/>
  <c r="P522" i="7"/>
  <c r="O522" i="7"/>
  <c r="Q521" i="7"/>
  <c r="P521" i="7"/>
  <c r="O521" i="7"/>
  <c r="Q520" i="7"/>
  <c r="P520" i="7"/>
  <c r="O520" i="7"/>
  <c r="Q519" i="7"/>
  <c r="P519" i="7"/>
  <c r="O519" i="7"/>
  <c r="Q518" i="7"/>
  <c r="P518" i="7"/>
  <c r="O518" i="7"/>
  <c r="Q517" i="7"/>
  <c r="P517" i="7"/>
  <c r="O517" i="7"/>
  <c r="Q516" i="7"/>
  <c r="P516" i="7"/>
  <c r="O516" i="7"/>
  <c r="Q515" i="7"/>
  <c r="P515" i="7"/>
  <c r="O515" i="7"/>
  <c r="Q514" i="7"/>
  <c r="P514" i="7"/>
  <c r="O514" i="7"/>
  <c r="Q513" i="7"/>
  <c r="P513" i="7"/>
  <c r="O513" i="7"/>
  <c r="Q512" i="7"/>
  <c r="P512" i="7"/>
  <c r="O512" i="7"/>
  <c r="Q511" i="7"/>
  <c r="P511" i="7"/>
  <c r="O511" i="7"/>
  <c r="Q510" i="7"/>
  <c r="P510" i="7"/>
  <c r="O510" i="7"/>
  <c r="Q509" i="7"/>
  <c r="P509" i="7"/>
  <c r="O509" i="7"/>
  <c r="Q508" i="7"/>
  <c r="P508" i="7"/>
  <c r="O508" i="7"/>
  <c r="Q507" i="7"/>
  <c r="P507" i="7"/>
  <c r="O507" i="7"/>
  <c r="Q506" i="7"/>
  <c r="P506" i="7"/>
  <c r="O506" i="7"/>
  <c r="Q505" i="7"/>
  <c r="P505" i="7"/>
  <c r="O505" i="7"/>
  <c r="Q504" i="7"/>
  <c r="P504" i="7"/>
  <c r="O504" i="7"/>
  <c r="Q503" i="7"/>
  <c r="P503" i="7"/>
  <c r="O503" i="7"/>
  <c r="Q502" i="7"/>
  <c r="P502" i="7"/>
  <c r="O502" i="7"/>
  <c r="Q501" i="7"/>
  <c r="P501" i="7"/>
  <c r="O501" i="7"/>
  <c r="Q500" i="7"/>
  <c r="P500" i="7"/>
  <c r="O500" i="7"/>
  <c r="Q499" i="7"/>
  <c r="P499" i="7"/>
  <c r="O499" i="7"/>
  <c r="Q498" i="7"/>
  <c r="P498" i="7"/>
  <c r="O498" i="7"/>
  <c r="Q497" i="7"/>
  <c r="P497" i="7"/>
  <c r="O497" i="7"/>
  <c r="Q496" i="7"/>
  <c r="P496" i="7"/>
  <c r="O496" i="7"/>
  <c r="Q495" i="7"/>
  <c r="P495" i="7"/>
  <c r="O495" i="7"/>
  <c r="Q494" i="7"/>
  <c r="P494" i="7"/>
  <c r="O494" i="7"/>
  <c r="Q493" i="7"/>
  <c r="P493" i="7"/>
  <c r="O493" i="7"/>
  <c r="Q492" i="7"/>
  <c r="P492" i="7"/>
  <c r="O492" i="7"/>
  <c r="Q491" i="7"/>
  <c r="P491" i="7"/>
  <c r="O491" i="7"/>
  <c r="Q490" i="7"/>
  <c r="P490" i="7"/>
  <c r="O490" i="7"/>
  <c r="Q489" i="7"/>
  <c r="P489" i="7"/>
  <c r="O489" i="7"/>
  <c r="Q488" i="7"/>
  <c r="P488" i="7"/>
  <c r="O488" i="7"/>
  <c r="Q487" i="7"/>
  <c r="P487" i="7"/>
  <c r="O487" i="7"/>
  <c r="Q486" i="7"/>
  <c r="P486" i="7"/>
  <c r="O486" i="7"/>
  <c r="Q485" i="7"/>
  <c r="P485" i="7"/>
  <c r="O485" i="7"/>
  <c r="Q484" i="7"/>
  <c r="P484" i="7"/>
  <c r="O484" i="7"/>
  <c r="Q483" i="7"/>
  <c r="P483" i="7"/>
  <c r="O483" i="7"/>
  <c r="Q482" i="7"/>
  <c r="P482" i="7"/>
  <c r="O482" i="7"/>
  <c r="Q481" i="7"/>
  <c r="P481" i="7"/>
  <c r="O481" i="7"/>
  <c r="Q480" i="7"/>
  <c r="P480" i="7"/>
  <c r="O480" i="7"/>
  <c r="Q479" i="7"/>
  <c r="P479" i="7"/>
  <c r="O479" i="7"/>
  <c r="Q478" i="7"/>
  <c r="P478" i="7"/>
  <c r="O478" i="7"/>
  <c r="Q477" i="7"/>
  <c r="P477" i="7"/>
  <c r="O477" i="7"/>
  <c r="Q476" i="7"/>
  <c r="P476" i="7"/>
  <c r="O476" i="7"/>
  <c r="Q475" i="7"/>
  <c r="P475" i="7"/>
  <c r="O475" i="7"/>
  <c r="Q474" i="7"/>
  <c r="P474" i="7"/>
  <c r="O474" i="7"/>
  <c r="Q473" i="7"/>
  <c r="P473" i="7"/>
  <c r="O473" i="7"/>
  <c r="Q472" i="7"/>
  <c r="P472" i="7"/>
  <c r="O472" i="7"/>
  <c r="Q471" i="7"/>
  <c r="P471" i="7"/>
  <c r="O471" i="7"/>
  <c r="Q470" i="7"/>
  <c r="P470" i="7"/>
  <c r="O470" i="7"/>
  <c r="Q469" i="7"/>
  <c r="P469" i="7"/>
  <c r="O469" i="7"/>
  <c r="Q468" i="7"/>
  <c r="P468" i="7"/>
  <c r="O468" i="7"/>
  <c r="Q467" i="7"/>
  <c r="P467" i="7"/>
  <c r="O467" i="7"/>
  <c r="Q466" i="7"/>
  <c r="P466" i="7"/>
  <c r="O466" i="7"/>
  <c r="Q465" i="7"/>
  <c r="P465" i="7"/>
  <c r="O465" i="7"/>
  <c r="Q464" i="7"/>
  <c r="P464" i="7"/>
  <c r="O464" i="7"/>
  <c r="Q463" i="7"/>
  <c r="P463" i="7"/>
  <c r="O463" i="7"/>
  <c r="Q462" i="7"/>
  <c r="P462" i="7"/>
  <c r="O462" i="7"/>
  <c r="Q461" i="7"/>
  <c r="P461" i="7"/>
  <c r="O461" i="7"/>
  <c r="Q460" i="7"/>
  <c r="P460" i="7"/>
  <c r="O460" i="7"/>
  <c r="Q459" i="7"/>
  <c r="P459" i="7"/>
  <c r="O459" i="7"/>
  <c r="Q458" i="7"/>
  <c r="P458" i="7"/>
  <c r="O458" i="7"/>
  <c r="Q457" i="7"/>
  <c r="P457" i="7"/>
  <c r="O457" i="7"/>
  <c r="Q456" i="7"/>
  <c r="P456" i="7"/>
  <c r="O456" i="7"/>
  <c r="Q455" i="7"/>
  <c r="P455" i="7"/>
  <c r="O455" i="7"/>
  <c r="Q454" i="7"/>
  <c r="P454" i="7"/>
  <c r="O454" i="7"/>
  <c r="Q453" i="7"/>
  <c r="P453" i="7"/>
  <c r="O453" i="7"/>
  <c r="Q452" i="7"/>
  <c r="P452" i="7"/>
  <c r="O452" i="7"/>
  <c r="Q451" i="7"/>
  <c r="P451" i="7"/>
  <c r="O451" i="7"/>
  <c r="Q450" i="7"/>
  <c r="P450" i="7"/>
  <c r="O450" i="7"/>
  <c r="Q449" i="7"/>
  <c r="P449" i="7"/>
  <c r="O449" i="7"/>
  <c r="Q448" i="7"/>
  <c r="P448" i="7"/>
  <c r="O448" i="7"/>
  <c r="Q447" i="7"/>
  <c r="P447" i="7"/>
  <c r="O447" i="7"/>
  <c r="Q446" i="7"/>
  <c r="P446" i="7"/>
  <c r="O446" i="7"/>
  <c r="Q445" i="7"/>
  <c r="P445" i="7"/>
  <c r="O445" i="7"/>
  <c r="Q444" i="7"/>
  <c r="P444" i="7"/>
  <c r="O444" i="7"/>
  <c r="Q443" i="7"/>
  <c r="P443" i="7"/>
  <c r="O443" i="7"/>
  <c r="Q442" i="7"/>
  <c r="P442" i="7"/>
  <c r="O442" i="7"/>
  <c r="Q441" i="7"/>
  <c r="P441" i="7"/>
  <c r="O441" i="7"/>
  <c r="Q440" i="7"/>
  <c r="P440" i="7"/>
  <c r="O440" i="7"/>
  <c r="Q439" i="7"/>
  <c r="P439" i="7"/>
  <c r="O439" i="7"/>
  <c r="Q438" i="7"/>
  <c r="P438" i="7"/>
  <c r="O438" i="7"/>
  <c r="Q437" i="7"/>
  <c r="P437" i="7"/>
  <c r="O437" i="7"/>
  <c r="Q436" i="7"/>
  <c r="P436" i="7"/>
  <c r="O436" i="7"/>
  <c r="Q435" i="7"/>
  <c r="P435" i="7"/>
  <c r="O435" i="7"/>
  <c r="Q434" i="7"/>
  <c r="P434" i="7"/>
  <c r="O434" i="7"/>
  <c r="Q433" i="7"/>
  <c r="P433" i="7"/>
  <c r="O433" i="7"/>
  <c r="Q432" i="7"/>
  <c r="P432" i="7"/>
  <c r="O432" i="7"/>
  <c r="Q431" i="7"/>
  <c r="P431" i="7"/>
  <c r="O431" i="7"/>
  <c r="Q430" i="7"/>
  <c r="P430" i="7"/>
  <c r="O430" i="7"/>
  <c r="Q429" i="7"/>
  <c r="P429" i="7"/>
  <c r="O429" i="7"/>
  <c r="Q428" i="7"/>
  <c r="P428" i="7"/>
  <c r="O428" i="7"/>
  <c r="Q427" i="7"/>
  <c r="P427" i="7"/>
  <c r="O427" i="7"/>
  <c r="Q426" i="7"/>
  <c r="P426" i="7"/>
  <c r="O426" i="7"/>
  <c r="Q425" i="7"/>
  <c r="P425" i="7"/>
  <c r="O425" i="7"/>
  <c r="Q424" i="7"/>
  <c r="P424" i="7"/>
  <c r="O424" i="7"/>
  <c r="Q423" i="7"/>
  <c r="P423" i="7"/>
  <c r="O423" i="7"/>
  <c r="Q422" i="7"/>
  <c r="P422" i="7"/>
  <c r="O422" i="7"/>
  <c r="Q421" i="7"/>
  <c r="P421" i="7"/>
  <c r="O421" i="7"/>
  <c r="Q420" i="7"/>
  <c r="P420" i="7"/>
  <c r="O420" i="7"/>
  <c r="Q419" i="7"/>
  <c r="P419" i="7"/>
  <c r="O419" i="7"/>
  <c r="Q418" i="7"/>
  <c r="P418" i="7"/>
  <c r="O418" i="7"/>
  <c r="Q417" i="7"/>
  <c r="P417" i="7"/>
  <c r="O417" i="7"/>
  <c r="Q416" i="7"/>
  <c r="P416" i="7"/>
  <c r="O416" i="7"/>
  <c r="Q415" i="7"/>
  <c r="P415" i="7"/>
  <c r="O415" i="7"/>
  <c r="Q414" i="7"/>
  <c r="P414" i="7"/>
  <c r="O414" i="7"/>
  <c r="Q413" i="7"/>
  <c r="P413" i="7"/>
  <c r="O413" i="7"/>
  <c r="Q412" i="7"/>
  <c r="P412" i="7"/>
  <c r="O412" i="7"/>
  <c r="Q411" i="7"/>
  <c r="P411" i="7"/>
  <c r="O411" i="7"/>
  <c r="Q410" i="7"/>
  <c r="P410" i="7"/>
  <c r="O410" i="7"/>
  <c r="Q409" i="7"/>
  <c r="P409" i="7"/>
  <c r="O409" i="7"/>
  <c r="Q408" i="7"/>
  <c r="P408" i="7"/>
  <c r="O408" i="7"/>
  <c r="Q407" i="7"/>
  <c r="P407" i="7"/>
  <c r="O407" i="7"/>
  <c r="Q406" i="7"/>
  <c r="P406" i="7"/>
  <c r="O406" i="7"/>
  <c r="Q405" i="7"/>
  <c r="P405" i="7"/>
  <c r="O405" i="7"/>
  <c r="Q404" i="7"/>
  <c r="P404" i="7"/>
  <c r="O404" i="7"/>
  <c r="Q403" i="7"/>
  <c r="P403" i="7"/>
  <c r="O403" i="7"/>
  <c r="Q402" i="7"/>
  <c r="P402" i="7"/>
  <c r="O402" i="7"/>
  <c r="Q401" i="7"/>
  <c r="P401" i="7"/>
  <c r="O401" i="7"/>
  <c r="Q400" i="7"/>
  <c r="P400" i="7"/>
  <c r="O400" i="7"/>
  <c r="Q399" i="7"/>
  <c r="P399" i="7"/>
  <c r="O399" i="7"/>
  <c r="Q398" i="7"/>
  <c r="P398" i="7"/>
  <c r="O398" i="7"/>
  <c r="Q397" i="7"/>
  <c r="P397" i="7"/>
  <c r="O397" i="7"/>
  <c r="Q396" i="7"/>
  <c r="P396" i="7"/>
  <c r="O396" i="7"/>
  <c r="Q395" i="7"/>
  <c r="P395" i="7"/>
  <c r="O395" i="7"/>
  <c r="Q394" i="7"/>
  <c r="P394" i="7"/>
  <c r="O394" i="7"/>
  <c r="Q393" i="7"/>
  <c r="P393" i="7"/>
  <c r="O393" i="7"/>
  <c r="Q392" i="7"/>
  <c r="P392" i="7"/>
  <c r="O392" i="7"/>
  <c r="Q391" i="7"/>
  <c r="P391" i="7"/>
  <c r="O391" i="7"/>
  <c r="Q390" i="7"/>
  <c r="P390" i="7"/>
  <c r="O390" i="7"/>
  <c r="Q389" i="7"/>
  <c r="P389" i="7"/>
  <c r="O389" i="7"/>
  <c r="Q388" i="7"/>
  <c r="P388" i="7"/>
  <c r="O388" i="7"/>
  <c r="Q387" i="7"/>
  <c r="P387" i="7"/>
  <c r="O387" i="7"/>
  <c r="Q386" i="7"/>
  <c r="P386" i="7"/>
  <c r="O386" i="7"/>
  <c r="Q385" i="7"/>
  <c r="P385" i="7"/>
  <c r="O385" i="7"/>
  <c r="Q384" i="7"/>
  <c r="P384" i="7"/>
  <c r="O384" i="7"/>
  <c r="Q383" i="7"/>
  <c r="P383" i="7"/>
  <c r="O383" i="7"/>
  <c r="Q382" i="7"/>
  <c r="P382" i="7"/>
  <c r="O382" i="7"/>
  <c r="Q381" i="7"/>
  <c r="P381" i="7"/>
  <c r="O381" i="7"/>
  <c r="Q380" i="7"/>
  <c r="P380" i="7"/>
  <c r="O380" i="7"/>
  <c r="Q379" i="7"/>
  <c r="P379" i="7"/>
  <c r="O379" i="7"/>
  <c r="Q378" i="7"/>
  <c r="P378" i="7"/>
  <c r="O378" i="7"/>
  <c r="Q377" i="7"/>
  <c r="P377" i="7"/>
  <c r="O377" i="7"/>
  <c r="Q376" i="7"/>
  <c r="P376" i="7"/>
  <c r="O376" i="7"/>
  <c r="Q375" i="7"/>
  <c r="P375" i="7"/>
  <c r="O375" i="7"/>
  <c r="Q374" i="7"/>
  <c r="P374" i="7"/>
  <c r="O374" i="7"/>
  <c r="Q373" i="7"/>
  <c r="P373" i="7"/>
  <c r="O373" i="7"/>
  <c r="Q372" i="7"/>
  <c r="P372" i="7"/>
  <c r="O372" i="7"/>
  <c r="Q371" i="7"/>
  <c r="P371" i="7"/>
  <c r="O371" i="7"/>
  <c r="Q370" i="7"/>
  <c r="P370" i="7"/>
  <c r="O370" i="7"/>
  <c r="Q369" i="7"/>
  <c r="P369" i="7"/>
  <c r="O369" i="7"/>
  <c r="Q368" i="7"/>
  <c r="P368" i="7"/>
  <c r="O368" i="7"/>
  <c r="Q367" i="7"/>
  <c r="P367" i="7"/>
  <c r="O367" i="7"/>
  <c r="Q366" i="7"/>
  <c r="P366" i="7"/>
  <c r="O366" i="7"/>
  <c r="Q365" i="7"/>
  <c r="P365" i="7"/>
  <c r="O365" i="7"/>
  <c r="Q364" i="7"/>
  <c r="P364" i="7"/>
  <c r="O364" i="7"/>
  <c r="Q363" i="7"/>
  <c r="P363" i="7"/>
  <c r="O363" i="7"/>
  <c r="Q362" i="7"/>
  <c r="P362" i="7"/>
  <c r="O362" i="7"/>
  <c r="Q361" i="7"/>
  <c r="P361" i="7"/>
  <c r="O361" i="7"/>
  <c r="Q360" i="7"/>
  <c r="P360" i="7"/>
  <c r="O360" i="7"/>
  <c r="Q359" i="7"/>
  <c r="P359" i="7"/>
  <c r="O359" i="7"/>
  <c r="Q358" i="7"/>
  <c r="P358" i="7"/>
  <c r="O358" i="7"/>
  <c r="Q357" i="7"/>
  <c r="P357" i="7"/>
  <c r="O357" i="7"/>
  <c r="Q356" i="7"/>
  <c r="P356" i="7"/>
  <c r="O356" i="7"/>
  <c r="Q355" i="7"/>
  <c r="P355" i="7"/>
  <c r="O355" i="7"/>
  <c r="Q354" i="7"/>
  <c r="P354" i="7"/>
  <c r="O354" i="7"/>
  <c r="Q353" i="7"/>
  <c r="P353" i="7"/>
  <c r="O353" i="7"/>
  <c r="Q352" i="7"/>
  <c r="P352" i="7"/>
  <c r="O352" i="7"/>
  <c r="Q351" i="7"/>
  <c r="P351" i="7"/>
  <c r="O351" i="7"/>
  <c r="Q350" i="7"/>
  <c r="P350" i="7"/>
  <c r="O350" i="7"/>
  <c r="Q349" i="7"/>
  <c r="P349" i="7"/>
  <c r="O349" i="7"/>
  <c r="Q348" i="7"/>
  <c r="P348" i="7"/>
  <c r="O348" i="7"/>
  <c r="Q347" i="7"/>
  <c r="P347" i="7"/>
  <c r="O347" i="7"/>
  <c r="Q346" i="7"/>
  <c r="P346" i="7"/>
  <c r="O346" i="7"/>
  <c r="Q345" i="7"/>
  <c r="P345" i="7"/>
  <c r="O345" i="7"/>
  <c r="Q344" i="7"/>
  <c r="P344" i="7"/>
  <c r="O344" i="7"/>
  <c r="Q343" i="7"/>
  <c r="P343" i="7"/>
  <c r="O343" i="7"/>
  <c r="Q342" i="7"/>
  <c r="P342" i="7"/>
  <c r="O342" i="7"/>
  <c r="Q341" i="7"/>
  <c r="P341" i="7"/>
  <c r="O341" i="7"/>
  <c r="Q340" i="7"/>
  <c r="P340" i="7"/>
  <c r="O340" i="7"/>
  <c r="Q339" i="7"/>
  <c r="P339" i="7"/>
  <c r="O339" i="7"/>
  <c r="Q338" i="7"/>
  <c r="P338" i="7"/>
  <c r="O338" i="7"/>
  <c r="Q337" i="7"/>
  <c r="P337" i="7"/>
  <c r="O337" i="7"/>
  <c r="Q336" i="7"/>
  <c r="P336" i="7"/>
  <c r="O336" i="7"/>
  <c r="Q335" i="7"/>
  <c r="P335" i="7"/>
  <c r="O335" i="7"/>
  <c r="Q334" i="7"/>
  <c r="P334" i="7"/>
  <c r="O334" i="7"/>
  <c r="Q333" i="7"/>
  <c r="P333" i="7"/>
  <c r="O333" i="7"/>
  <c r="Q332" i="7"/>
  <c r="P332" i="7"/>
  <c r="O332" i="7"/>
  <c r="Q331" i="7"/>
  <c r="P331" i="7"/>
  <c r="O331" i="7"/>
  <c r="Q330" i="7"/>
  <c r="P330" i="7"/>
  <c r="O330" i="7"/>
  <c r="Q329" i="7"/>
  <c r="P329" i="7"/>
  <c r="O329" i="7"/>
  <c r="Q328" i="7"/>
  <c r="P328" i="7"/>
  <c r="O328" i="7"/>
  <c r="Q327" i="7"/>
  <c r="P327" i="7"/>
  <c r="O327" i="7"/>
  <c r="Q326" i="7"/>
  <c r="P326" i="7"/>
  <c r="O326" i="7"/>
  <c r="Q325" i="7"/>
  <c r="P325" i="7"/>
  <c r="O325" i="7"/>
  <c r="Q324" i="7"/>
  <c r="P324" i="7"/>
  <c r="O324" i="7"/>
  <c r="Q323" i="7"/>
  <c r="P323" i="7"/>
  <c r="O323" i="7"/>
  <c r="Q322" i="7"/>
  <c r="P322" i="7"/>
  <c r="O322" i="7"/>
  <c r="Q321" i="7"/>
  <c r="P321" i="7"/>
  <c r="O321" i="7"/>
  <c r="Q320" i="7"/>
  <c r="P320" i="7"/>
  <c r="O320" i="7"/>
  <c r="Q319" i="7"/>
  <c r="P319" i="7"/>
  <c r="O319" i="7"/>
  <c r="Q318" i="7"/>
  <c r="P318" i="7"/>
  <c r="O318" i="7"/>
  <c r="Q317" i="7"/>
  <c r="P317" i="7"/>
  <c r="O317" i="7"/>
  <c r="Q316" i="7"/>
  <c r="P316" i="7"/>
  <c r="O316" i="7"/>
  <c r="Q315" i="7"/>
  <c r="P315" i="7"/>
  <c r="O315" i="7"/>
  <c r="Q314" i="7"/>
  <c r="P314" i="7"/>
  <c r="O314" i="7"/>
  <c r="Q313" i="7"/>
  <c r="P313" i="7"/>
  <c r="O313" i="7"/>
  <c r="Q312" i="7"/>
  <c r="P312" i="7"/>
  <c r="O312" i="7"/>
  <c r="Q311" i="7"/>
  <c r="P311" i="7"/>
  <c r="O311" i="7"/>
  <c r="Q310" i="7"/>
  <c r="P310" i="7"/>
  <c r="O310" i="7"/>
  <c r="Q309" i="7"/>
  <c r="P309" i="7"/>
  <c r="O309" i="7"/>
  <c r="Q308" i="7"/>
  <c r="P308" i="7"/>
  <c r="O308" i="7"/>
  <c r="Q307" i="7"/>
  <c r="P307" i="7"/>
  <c r="O307" i="7"/>
  <c r="Q306" i="7"/>
  <c r="P306" i="7"/>
  <c r="O306" i="7"/>
  <c r="Q305" i="7"/>
  <c r="P305" i="7"/>
  <c r="O305" i="7"/>
  <c r="Q304" i="7"/>
  <c r="P304" i="7"/>
  <c r="O304" i="7"/>
  <c r="Q303" i="7"/>
  <c r="P303" i="7"/>
  <c r="O303" i="7"/>
  <c r="Q302" i="7"/>
  <c r="P302" i="7"/>
  <c r="O302" i="7"/>
  <c r="Q301" i="7"/>
  <c r="P301" i="7"/>
  <c r="O301" i="7"/>
  <c r="Q300" i="7"/>
  <c r="P300" i="7"/>
  <c r="O300" i="7"/>
  <c r="Q299" i="7"/>
  <c r="P299" i="7"/>
  <c r="O299" i="7"/>
  <c r="Q298" i="7"/>
  <c r="P298" i="7"/>
  <c r="O298" i="7"/>
  <c r="Q297" i="7"/>
  <c r="P297" i="7"/>
  <c r="O297" i="7"/>
  <c r="Q296" i="7"/>
  <c r="P296" i="7"/>
  <c r="O296" i="7"/>
  <c r="Q295" i="7"/>
  <c r="P295" i="7"/>
  <c r="O295" i="7"/>
  <c r="Q294" i="7"/>
  <c r="P294" i="7"/>
  <c r="O294" i="7"/>
  <c r="Q293" i="7"/>
  <c r="P293" i="7"/>
  <c r="O293" i="7"/>
  <c r="Q292" i="7"/>
  <c r="P292" i="7"/>
  <c r="O292" i="7"/>
  <c r="Q291" i="7"/>
  <c r="P291" i="7"/>
  <c r="O291" i="7"/>
  <c r="Q290" i="7"/>
  <c r="P290" i="7"/>
  <c r="O290" i="7"/>
  <c r="Q289" i="7"/>
  <c r="P289" i="7"/>
  <c r="O289" i="7"/>
  <c r="Q288" i="7"/>
  <c r="P288" i="7"/>
  <c r="O288" i="7"/>
  <c r="Q287" i="7"/>
  <c r="P287" i="7"/>
  <c r="O287" i="7"/>
  <c r="Q286" i="7"/>
  <c r="P286" i="7"/>
  <c r="O286" i="7"/>
  <c r="Q285" i="7"/>
  <c r="P285" i="7"/>
  <c r="O285" i="7"/>
  <c r="Q284" i="7"/>
  <c r="P284" i="7"/>
  <c r="O284" i="7"/>
  <c r="Q283" i="7"/>
  <c r="P283" i="7"/>
  <c r="O283" i="7"/>
  <c r="Q282" i="7"/>
  <c r="P282" i="7"/>
  <c r="O282" i="7"/>
  <c r="Q281" i="7"/>
  <c r="P281" i="7"/>
  <c r="O281" i="7"/>
  <c r="Q280" i="7"/>
  <c r="P280" i="7"/>
  <c r="O280" i="7"/>
  <c r="Q279" i="7"/>
  <c r="P279" i="7"/>
  <c r="O279" i="7"/>
  <c r="Q278" i="7"/>
  <c r="P278" i="7"/>
  <c r="O278" i="7"/>
  <c r="Q277" i="7"/>
  <c r="P277" i="7"/>
  <c r="O277" i="7"/>
  <c r="Q276" i="7"/>
  <c r="P276" i="7"/>
  <c r="O276" i="7"/>
  <c r="Q275" i="7"/>
  <c r="P275" i="7"/>
  <c r="O275" i="7"/>
  <c r="Q274" i="7"/>
  <c r="P274" i="7"/>
  <c r="O274" i="7"/>
  <c r="Q273" i="7"/>
  <c r="P273" i="7"/>
  <c r="O273" i="7"/>
  <c r="Q272" i="7"/>
  <c r="P272" i="7"/>
  <c r="O272" i="7"/>
  <c r="Q271" i="7"/>
  <c r="P271" i="7"/>
  <c r="O271" i="7"/>
  <c r="Q270" i="7"/>
  <c r="P270" i="7"/>
  <c r="O270" i="7"/>
  <c r="Q269" i="7"/>
  <c r="P269" i="7"/>
  <c r="O269" i="7"/>
  <c r="Q268" i="7"/>
  <c r="P268" i="7"/>
  <c r="O268" i="7"/>
  <c r="Q267" i="7"/>
  <c r="P267" i="7"/>
  <c r="O267" i="7"/>
  <c r="Q266" i="7"/>
  <c r="P266" i="7"/>
  <c r="O266" i="7"/>
  <c r="Q265" i="7"/>
  <c r="P265" i="7"/>
  <c r="O265" i="7"/>
  <c r="Q264" i="7"/>
  <c r="P264" i="7"/>
  <c r="O264" i="7"/>
  <c r="Q263" i="7"/>
  <c r="P263" i="7"/>
  <c r="O263" i="7"/>
  <c r="Q262" i="7"/>
  <c r="P262" i="7"/>
  <c r="O262" i="7"/>
  <c r="Q261" i="7"/>
  <c r="P261" i="7"/>
  <c r="O261" i="7"/>
  <c r="Q260" i="7"/>
  <c r="P260" i="7"/>
  <c r="O260" i="7"/>
  <c r="Q259" i="7"/>
  <c r="P259" i="7"/>
  <c r="O259" i="7"/>
  <c r="Q258" i="7"/>
  <c r="P258" i="7"/>
  <c r="O258" i="7"/>
  <c r="Q257" i="7"/>
  <c r="P257" i="7"/>
  <c r="O257" i="7"/>
  <c r="Q256" i="7"/>
  <c r="P256" i="7"/>
  <c r="O256" i="7"/>
  <c r="Q255" i="7"/>
  <c r="P255" i="7"/>
  <c r="O255" i="7"/>
  <c r="Q254" i="7"/>
  <c r="P254" i="7"/>
  <c r="O254" i="7"/>
  <c r="Q253" i="7"/>
  <c r="P253" i="7"/>
  <c r="O253" i="7"/>
  <c r="Q252" i="7"/>
  <c r="P252" i="7"/>
  <c r="O252" i="7"/>
  <c r="Q251" i="7"/>
  <c r="P251" i="7"/>
  <c r="O251" i="7"/>
  <c r="Q250" i="7"/>
  <c r="P250" i="7"/>
  <c r="O250" i="7"/>
  <c r="Q249" i="7"/>
  <c r="P249" i="7"/>
  <c r="O249" i="7"/>
  <c r="Q248" i="7"/>
  <c r="P248" i="7"/>
  <c r="O248" i="7"/>
  <c r="Q247" i="7"/>
  <c r="P247" i="7"/>
  <c r="O247" i="7"/>
  <c r="Q246" i="7"/>
  <c r="P246" i="7"/>
  <c r="O246" i="7"/>
  <c r="Q245" i="7"/>
  <c r="P245" i="7"/>
  <c r="O245" i="7"/>
  <c r="Q244" i="7"/>
  <c r="P244" i="7"/>
  <c r="O244" i="7"/>
  <c r="Q243" i="7"/>
  <c r="P243" i="7"/>
  <c r="O243" i="7"/>
  <c r="Q242" i="7"/>
  <c r="P242" i="7"/>
  <c r="O242" i="7"/>
  <c r="Q241" i="7"/>
  <c r="P241" i="7"/>
  <c r="O241" i="7"/>
  <c r="Q240" i="7"/>
  <c r="P240" i="7"/>
  <c r="O240" i="7"/>
  <c r="Q239" i="7"/>
  <c r="P239" i="7"/>
  <c r="O239" i="7"/>
  <c r="Q238" i="7"/>
  <c r="P238" i="7"/>
  <c r="O238" i="7"/>
  <c r="Q237" i="7"/>
  <c r="P237" i="7"/>
  <c r="O237" i="7"/>
  <c r="Q236" i="7"/>
  <c r="P236" i="7"/>
  <c r="O236" i="7"/>
  <c r="Q235" i="7"/>
  <c r="P235" i="7"/>
  <c r="O235" i="7"/>
  <c r="Q234" i="7"/>
  <c r="P234" i="7"/>
  <c r="O234" i="7"/>
  <c r="Q233" i="7"/>
  <c r="P233" i="7"/>
  <c r="O233" i="7"/>
  <c r="Q232" i="7"/>
  <c r="P232" i="7"/>
  <c r="O232" i="7"/>
  <c r="Q231" i="7"/>
  <c r="P231" i="7"/>
  <c r="O231" i="7"/>
  <c r="Q230" i="7"/>
  <c r="P230" i="7"/>
  <c r="O230" i="7"/>
  <c r="Q229" i="7"/>
  <c r="P229" i="7"/>
  <c r="O229" i="7"/>
  <c r="Q228" i="7"/>
  <c r="P228" i="7"/>
  <c r="O228" i="7"/>
  <c r="Q227" i="7"/>
  <c r="P227" i="7"/>
  <c r="O227" i="7"/>
  <c r="Q226" i="7"/>
  <c r="P226" i="7"/>
  <c r="O226" i="7"/>
  <c r="Q225" i="7"/>
  <c r="P225" i="7"/>
  <c r="O225" i="7"/>
  <c r="Q224" i="7"/>
  <c r="P224" i="7"/>
  <c r="O224" i="7"/>
  <c r="Q223" i="7"/>
  <c r="P223" i="7"/>
  <c r="O223" i="7"/>
  <c r="Q222" i="7"/>
  <c r="P222" i="7"/>
  <c r="O222" i="7"/>
  <c r="Q221" i="7"/>
  <c r="P221" i="7"/>
  <c r="O221" i="7"/>
  <c r="Q220" i="7"/>
  <c r="P220" i="7"/>
  <c r="O220" i="7"/>
  <c r="Q219" i="7"/>
  <c r="P219" i="7"/>
  <c r="O219" i="7"/>
  <c r="Q218" i="7"/>
  <c r="P218" i="7"/>
  <c r="O218" i="7"/>
  <c r="Q217" i="7"/>
  <c r="P217" i="7"/>
  <c r="O217" i="7"/>
  <c r="Q216" i="7"/>
  <c r="P216" i="7"/>
  <c r="O216" i="7"/>
  <c r="Q215" i="7"/>
  <c r="P215" i="7"/>
  <c r="O215" i="7"/>
  <c r="Q214" i="7"/>
  <c r="P214" i="7"/>
  <c r="O214" i="7"/>
  <c r="Q213" i="7"/>
  <c r="P213" i="7"/>
  <c r="O213" i="7"/>
  <c r="Q212" i="7"/>
  <c r="P212" i="7"/>
  <c r="O212" i="7"/>
  <c r="Q211" i="7"/>
  <c r="P211" i="7"/>
  <c r="O211" i="7"/>
  <c r="Q210" i="7"/>
  <c r="P210" i="7"/>
  <c r="O210" i="7"/>
  <c r="Q209" i="7"/>
  <c r="P209" i="7"/>
  <c r="O209" i="7"/>
  <c r="Q208" i="7"/>
  <c r="P208" i="7"/>
  <c r="O208" i="7"/>
  <c r="Q207" i="7"/>
  <c r="P207" i="7"/>
  <c r="O207" i="7"/>
  <c r="Q206" i="7"/>
  <c r="P206" i="7"/>
  <c r="O206" i="7"/>
  <c r="Q205" i="7"/>
  <c r="P205" i="7"/>
  <c r="O205" i="7"/>
  <c r="Q204" i="7"/>
  <c r="P204" i="7"/>
  <c r="O204" i="7"/>
  <c r="Q203" i="7"/>
  <c r="P203" i="7"/>
  <c r="O203" i="7"/>
  <c r="Q202" i="7"/>
  <c r="P202" i="7"/>
  <c r="O202" i="7"/>
  <c r="Q201" i="7"/>
  <c r="P201" i="7"/>
  <c r="O201" i="7"/>
  <c r="Q200" i="7"/>
  <c r="P200" i="7"/>
  <c r="O200" i="7"/>
  <c r="Q199" i="7"/>
  <c r="P199" i="7"/>
  <c r="O199" i="7"/>
  <c r="Q198" i="7"/>
  <c r="P198" i="7"/>
  <c r="O198" i="7"/>
  <c r="Q197" i="7"/>
  <c r="P197" i="7"/>
  <c r="O197" i="7"/>
  <c r="Q196" i="7"/>
  <c r="P196" i="7"/>
  <c r="O196" i="7"/>
  <c r="Q195" i="7"/>
  <c r="P195" i="7"/>
  <c r="O195" i="7"/>
  <c r="Q194" i="7"/>
  <c r="P194" i="7"/>
  <c r="O194" i="7"/>
  <c r="Q193" i="7"/>
  <c r="P193" i="7"/>
  <c r="O193" i="7"/>
  <c r="Q192" i="7"/>
  <c r="P192" i="7"/>
  <c r="O192" i="7"/>
  <c r="Q191" i="7"/>
  <c r="P191" i="7"/>
  <c r="O191" i="7"/>
  <c r="Q190" i="7"/>
  <c r="P190" i="7"/>
  <c r="O190" i="7"/>
  <c r="Q189" i="7"/>
  <c r="P189" i="7"/>
  <c r="O189" i="7"/>
  <c r="Q188" i="7"/>
  <c r="P188" i="7"/>
  <c r="O188" i="7"/>
  <c r="Q187" i="7"/>
  <c r="P187" i="7"/>
  <c r="O187" i="7"/>
  <c r="Q186" i="7"/>
  <c r="P186" i="7"/>
  <c r="O186" i="7"/>
  <c r="Q185" i="7"/>
  <c r="P185" i="7"/>
  <c r="O185" i="7"/>
  <c r="Q184" i="7"/>
  <c r="P184" i="7"/>
  <c r="O184" i="7"/>
  <c r="Q183" i="7"/>
  <c r="P183" i="7"/>
  <c r="O183" i="7"/>
  <c r="Q182" i="7"/>
  <c r="P182" i="7"/>
  <c r="O182" i="7"/>
  <c r="Q181" i="7"/>
  <c r="P181" i="7"/>
  <c r="O181" i="7"/>
  <c r="Q180" i="7"/>
  <c r="P180" i="7"/>
  <c r="O180" i="7"/>
  <c r="Q179" i="7"/>
  <c r="P179" i="7"/>
  <c r="O179" i="7"/>
  <c r="Q178" i="7"/>
  <c r="P178" i="7"/>
  <c r="O178" i="7"/>
  <c r="Q177" i="7"/>
  <c r="P177" i="7"/>
  <c r="O177" i="7"/>
  <c r="Q176" i="7"/>
  <c r="P176" i="7"/>
  <c r="O176" i="7"/>
  <c r="Q175" i="7"/>
  <c r="P175" i="7"/>
  <c r="O175" i="7"/>
  <c r="Q174" i="7"/>
  <c r="P174" i="7"/>
  <c r="O174" i="7"/>
  <c r="Q173" i="7"/>
  <c r="P173" i="7"/>
  <c r="O173" i="7"/>
  <c r="Q172" i="7"/>
  <c r="P172" i="7"/>
  <c r="O172" i="7"/>
  <c r="Q171" i="7"/>
  <c r="P171" i="7"/>
  <c r="O171" i="7"/>
  <c r="Q170" i="7"/>
  <c r="P170" i="7"/>
  <c r="O170" i="7"/>
  <c r="Q169" i="7"/>
  <c r="P169" i="7"/>
  <c r="O169" i="7"/>
  <c r="Q168" i="7"/>
  <c r="P168" i="7"/>
  <c r="O168" i="7"/>
  <c r="Q167" i="7"/>
  <c r="P167" i="7"/>
  <c r="O167" i="7"/>
  <c r="Q166" i="7"/>
  <c r="P166" i="7"/>
  <c r="O166" i="7"/>
  <c r="Q165" i="7"/>
  <c r="P165" i="7"/>
  <c r="O165" i="7"/>
  <c r="Q164" i="7"/>
  <c r="P164" i="7"/>
  <c r="O164" i="7"/>
  <c r="Q163" i="7"/>
  <c r="P163" i="7"/>
  <c r="O163" i="7"/>
  <c r="Q162" i="7"/>
  <c r="P162" i="7"/>
  <c r="O162" i="7"/>
  <c r="Q161" i="7"/>
  <c r="P161" i="7"/>
  <c r="O161" i="7"/>
  <c r="Q160" i="7"/>
  <c r="P160" i="7"/>
  <c r="O160" i="7"/>
  <c r="Q159" i="7"/>
  <c r="P159" i="7"/>
  <c r="O159" i="7"/>
  <c r="Q158" i="7"/>
  <c r="P158" i="7"/>
  <c r="O158" i="7"/>
  <c r="Q157" i="7"/>
  <c r="P157" i="7"/>
  <c r="O157" i="7"/>
  <c r="Q156" i="7"/>
  <c r="P156" i="7"/>
  <c r="O156" i="7"/>
  <c r="Q155" i="7"/>
  <c r="P155" i="7"/>
  <c r="O155" i="7"/>
  <c r="Q154" i="7"/>
  <c r="P154" i="7"/>
  <c r="O154" i="7"/>
  <c r="Q153" i="7"/>
  <c r="P153" i="7"/>
  <c r="O153" i="7"/>
  <c r="Q152" i="7"/>
  <c r="P152" i="7"/>
  <c r="O152" i="7"/>
  <c r="Q151" i="7"/>
  <c r="P151" i="7"/>
  <c r="O151" i="7"/>
  <c r="Q150" i="7"/>
  <c r="P150" i="7"/>
  <c r="O150" i="7"/>
  <c r="Q149" i="7"/>
  <c r="P149" i="7"/>
  <c r="O149" i="7"/>
  <c r="Q148" i="7"/>
  <c r="P148" i="7"/>
  <c r="O148" i="7"/>
  <c r="Q147" i="7"/>
  <c r="P147" i="7"/>
  <c r="O147" i="7"/>
  <c r="Q146" i="7"/>
  <c r="P146" i="7"/>
  <c r="O146" i="7"/>
  <c r="Q145" i="7"/>
  <c r="P145" i="7"/>
  <c r="O145" i="7"/>
  <c r="Q144" i="7"/>
  <c r="P144" i="7"/>
  <c r="O144" i="7"/>
  <c r="Q143" i="7"/>
  <c r="P143" i="7"/>
  <c r="O143" i="7"/>
  <c r="Q142" i="7"/>
  <c r="P142" i="7"/>
  <c r="O142" i="7"/>
  <c r="Q141" i="7"/>
  <c r="P141" i="7"/>
  <c r="O141" i="7"/>
  <c r="Q140" i="7"/>
  <c r="P140" i="7"/>
  <c r="O140" i="7"/>
  <c r="Q139" i="7"/>
  <c r="P139" i="7"/>
  <c r="O139" i="7"/>
  <c r="Q138" i="7"/>
  <c r="P138" i="7"/>
  <c r="O138" i="7"/>
  <c r="Q137" i="7"/>
  <c r="P137" i="7"/>
  <c r="O137" i="7"/>
  <c r="Q136" i="7"/>
  <c r="P136" i="7"/>
  <c r="O136" i="7"/>
  <c r="Q135" i="7"/>
  <c r="P135" i="7"/>
  <c r="O135" i="7"/>
  <c r="Q134" i="7"/>
  <c r="P134" i="7"/>
  <c r="O134" i="7"/>
  <c r="Q133" i="7"/>
  <c r="P133" i="7"/>
  <c r="O133" i="7"/>
  <c r="Q132" i="7"/>
  <c r="P132" i="7"/>
  <c r="O132" i="7"/>
  <c r="Q131" i="7"/>
  <c r="P131" i="7"/>
  <c r="O131" i="7"/>
  <c r="Q130" i="7"/>
  <c r="P130" i="7"/>
  <c r="O130" i="7"/>
  <c r="Q129" i="7"/>
  <c r="P129" i="7"/>
  <c r="O129" i="7"/>
  <c r="Q128" i="7"/>
  <c r="P128" i="7"/>
  <c r="O128" i="7"/>
  <c r="Q127" i="7"/>
  <c r="P127" i="7"/>
  <c r="O127" i="7"/>
  <c r="Q126" i="7"/>
  <c r="P126" i="7"/>
  <c r="O126" i="7"/>
  <c r="Q125" i="7"/>
  <c r="P125" i="7"/>
  <c r="O125" i="7"/>
  <c r="Q124" i="7"/>
  <c r="P124" i="7"/>
  <c r="O124" i="7"/>
  <c r="Q123" i="7"/>
  <c r="P123" i="7"/>
  <c r="O123" i="7"/>
  <c r="Q122" i="7"/>
  <c r="P122" i="7"/>
  <c r="O122" i="7"/>
  <c r="Q121" i="7"/>
  <c r="P121" i="7"/>
  <c r="O121" i="7"/>
  <c r="Q120" i="7"/>
  <c r="P120" i="7"/>
  <c r="O120" i="7"/>
  <c r="Q119" i="7"/>
  <c r="P119" i="7"/>
  <c r="O119" i="7"/>
  <c r="Q118" i="7"/>
  <c r="P118" i="7"/>
  <c r="O118" i="7"/>
  <c r="Q117" i="7"/>
  <c r="P117" i="7"/>
  <c r="O117" i="7"/>
  <c r="Q116" i="7"/>
  <c r="P116" i="7"/>
  <c r="O116" i="7"/>
  <c r="Q115" i="7"/>
  <c r="P115" i="7"/>
  <c r="O115" i="7"/>
  <c r="Q114" i="7"/>
  <c r="P114" i="7"/>
  <c r="O114" i="7"/>
  <c r="Q113" i="7"/>
  <c r="P113" i="7"/>
  <c r="O113" i="7"/>
  <c r="Q112" i="7"/>
  <c r="P112" i="7"/>
  <c r="O112" i="7"/>
  <c r="Q111" i="7"/>
  <c r="P111" i="7"/>
  <c r="O111" i="7"/>
  <c r="Q110" i="7"/>
  <c r="P110" i="7"/>
  <c r="O110" i="7"/>
  <c r="Q109" i="7"/>
  <c r="P109" i="7"/>
  <c r="O109" i="7"/>
  <c r="Q108" i="7"/>
  <c r="P108" i="7"/>
  <c r="O108" i="7"/>
  <c r="Q107" i="7"/>
  <c r="P107" i="7"/>
  <c r="O107" i="7"/>
  <c r="Q106" i="7"/>
  <c r="P106" i="7"/>
  <c r="O106" i="7"/>
  <c r="Q105" i="7"/>
  <c r="P105" i="7"/>
  <c r="O105" i="7"/>
  <c r="Q104" i="7"/>
  <c r="P104" i="7"/>
  <c r="O104" i="7"/>
  <c r="Q103" i="7"/>
  <c r="P103" i="7"/>
  <c r="O103" i="7"/>
  <c r="Q102" i="7"/>
  <c r="P102" i="7"/>
  <c r="O102" i="7"/>
  <c r="Q101" i="7"/>
  <c r="P101" i="7"/>
  <c r="O101" i="7"/>
  <c r="Q100" i="7"/>
  <c r="P100" i="7"/>
  <c r="O100" i="7"/>
  <c r="Q99" i="7"/>
  <c r="P99" i="7"/>
  <c r="O99" i="7"/>
  <c r="Q98" i="7"/>
  <c r="P98" i="7"/>
  <c r="O98" i="7"/>
  <c r="Q97" i="7"/>
  <c r="P97" i="7"/>
  <c r="O97" i="7"/>
  <c r="Q96" i="7"/>
  <c r="P96" i="7"/>
  <c r="O96" i="7"/>
  <c r="Q95" i="7"/>
  <c r="P95" i="7"/>
  <c r="O95" i="7"/>
  <c r="Q94" i="7"/>
  <c r="P94" i="7"/>
  <c r="O94" i="7"/>
  <c r="Q93" i="7"/>
  <c r="P93" i="7"/>
  <c r="O93" i="7"/>
  <c r="Q92" i="7"/>
  <c r="P92" i="7"/>
  <c r="O92" i="7"/>
  <c r="Q91" i="7"/>
  <c r="P91" i="7"/>
  <c r="O91" i="7"/>
  <c r="Q90" i="7"/>
  <c r="P90" i="7"/>
  <c r="O90" i="7"/>
  <c r="Q89" i="7"/>
  <c r="P89" i="7"/>
  <c r="O89" i="7"/>
  <c r="Q88" i="7"/>
  <c r="P88" i="7"/>
  <c r="O88" i="7"/>
  <c r="Q87" i="7"/>
  <c r="P87" i="7"/>
  <c r="O87" i="7"/>
  <c r="Q86" i="7"/>
  <c r="P86" i="7"/>
  <c r="O86" i="7"/>
  <c r="Q85" i="7"/>
  <c r="P85" i="7"/>
  <c r="O85" i="7"/>
  <c r="Q84" i="7"/>
  <c r="P84" i="7"/>
  <c r="O84" i="7"/>
  <c r="Q83" i="7"/>
  <c r="P83" i="7"/>
  <c r="O83" i="7"/>
  <c r="Q82" i="7"/>
  <c r="P82" i="7"/>
  <c r="O82" i="7"/>
  <c r="Q81" i="7"/>
  <c r="P81" i="7"/>
  <c r="O81" i="7"/>
  <c r="Q80" i="7"/>
  <c r="P80" i="7"/>
  <c r="O80" i="7"/>
  <c r="Q79" i="7"/>
  <c r="P79" i="7"/>
  <c r="O79" i="7"/>
  <c r="Q78" i="7"/>
  <c r="P78" i="7"/>
  <c r="O78" i="7"/>
  <c r="Q77" i="7"/>
  <c r="P77" i="7"/>
  <c r="O77" i="7"/>
  <c r="Q76" i="7"/>
  <c r="P76" i="7"/>
  <c r="O76" i="7"/>
  <c r="Q75" i="7"/>
  <c r="P75" i="7"/>
  <c r="O75" i="7"/>
  <c r="Q74" i="7"/>
  <c r="P74" i="7"/>
  <c r="O74" i="7"/>
  <c r="Q73" i="7"/>
  <c r="P73" i="7"/>
  <c r="O73" i="7"/>
  <c r="Q72" i="7"/>
  <c r="P72" i="7"/>
  <c r="O72" i="7"/>
  <c r="Q71" i="7"/>
  <c r="P71" i="7"/>
  <c r="O71" i="7"/>
  <c r="Q70" i="7"/>
  <c r="P70" i="7"/>
  <c r="O70" i="7"/>
  <c r="Q69" i="7"/>
  <c r="P69" i="7"/>
  <c r="O69" i="7"/>
  <c r="Q68" i="7"/>
  <c r="P68" i="7"/>
  <c r="O68" i="7"/>
  <c r="Q67" i="7"/>
  <c r="P67" i="7"/>
  <c r="O67" i="7"/>
  <c r="Q66" i="7"/>
  <c r="P66" i="7"/>
  <c r="O66" i="7"/>
  <c r="Q65" i="7"/>
  <c r="P65" i="7"/>
  <c r="O65" i="7"/>
  <c r="Q64" i="7"/>
  <c r="P64" i="7"/>
  <c r="O64" i="7"/>
  <c r="Q63" i="7"/>
  <c r="P63" i="7"/>
  <c r="O63" i="7"/>
  <c r="Q62" i="7"/>
  <c r="P62" i="7"/>
  <c r="O62" i="7"/>
  <c r="Q61" i="7"/>
  <c r="P61" i="7"/>
  <c r="O61" i="7"/>
  <c r="Q60" i="7"/>
  <c r="P60" i="7"/>
  <c r="O60" i="7"/>
  <c r="Q59" i="7"/>
  <c r="P59" i="7"/>
  <c r="O59" i="7"/>
  <c r="Q58" i="7"/>
  <c r="P58" i="7"/>
  <c r="O58" i="7"/>
  <c r="Q57" i="7"/>
  <c r="P57" i="7"/>
  <c r="O57" i="7"/>
  <c r="Q56" i="7"/>
  <c r="P56" i="7"/>
  <c r="O56" i="7"/>
  <c r="Q55" i="7"/>
  <c r="P55" i="7"/>
  <c r="O55" i="7"/>
  <c r="Q54" i="7"/>
  <c r="P54" i="7"/>
  <c r="O54" i="7"/>
  <c r="Q53" i="7"/>
  <c r="P53" i="7"/>
  <c r="O53" i="7"/>
  <c r="Q52" i="7"/>
  <c r="P52" i="7"/>
  <c r="O52" i="7"/>
  <c r="Q51" i="7"/>
  <c r="P51" i="7"/>
  <c r="O51" i="7"/>
  <c r="Q50" i="7"/>
  <c r="P50" i="7"/>
  <c r="O50" i="7"/>
  <c r="Q49" i="7"/>
  <c r="P49" i="7"/>
  <c r="O49" i="7"/>
  <c r="Q48" i="7"/>
  <c r="P48" i="7"/>
  <c r="O48" i="7"/>
  <c r="Q47" i="7"/>
  <c r="P47" i="7"/>
  <c r="O47" i="7"/>
  <c r="Q46" i="7"/>
  <c r="P46" i="7"/>
  <c r="O46" i="7"/>
  <c r="Q45" i="7"/>
  <c r="P45" i="7"/>
  <c r="O45" i="7"/>
  <c r="Q44" i="7"/>
  <c r="P44" i="7"/>
  <c r="O44" i="7"/>
  <c r="Q43" i="7"/>
  <c r="P43" i="7"/>
  <c r="O43" i="7"/>
  <c r="Q42" i="7"/>
  <c r="P42" i="7"/>
  <c r="O42" i="7"/>
  <c r="Q41" i="7"/>
  <c r="P41" i="7"/>
  <c r="O41" i="7"/>
  <c r="Q40" i="7"/>
  <c r="P40" i="7"/>
  <c r="O40" i="7"/>
  <c r="Q39" i="7"/>
  <c r="P39" i="7"/>
  <c r="O39" i="7"/>
  <c r="Q38" i="7"/>
  <c r="P38" i="7"/>
  <c r="O38" i="7"/>
  <c r="Q37" i="7"/>
  <c r="P37" i="7"/>
  <c r="O37" i="7"/>
  <c r="Q36" i="7"/>
  <c r="P36" i="7"/>
  <c r="O36" i="7"/>
  <c r="Q35" i="7"/>
  <c r="P35" i="7"/>
  <c r="O35" i="7"/>
  <c r="Q34" i="7"/>
  <c r="P34" i="7"/>
  <c r="O34" i="7"/>
  <c r="Q33" i="7"/>
  <c r="P33" i="7"/>
  <c r="O33" i="7"/>
  <c r="Q32" i="7"/>
  <c r="P32" i="7"/>
  <c r="O32" i="7"/>
  <c r="Q31" i="7"/>
  <c r="P31" i="7"/>
  <c r="O31" i="7"/>
  <c r="Q30" i="7"/>
  <c r="P30" i="7"/>
  <c r="O30" i="7"/>
  <c r="Q29" i="7"/>
  <c r="P29" i="7"/>
  <c r="O29" i="7"/>
  <c r="Q28" i="7"/>
  <c r="P28" i="7"/>
  <c r="O28" i="7"/>
  <c r="Q27" i="7"/>
  <c r="P27" i="7"/>
  <c r="O27" i="7"/>
  <c r="Q26" i="7"/>
  <c r="P26" i="7"/>
  <c r="O26" i="7"/>
  <c r="Q25" i="7"/>
  <c r="P25" i="7"/>
  <c r="O25" i="7"/>
  <c r="Q24" i="7"/>
  <c r="P24" i="7"/>
  <c r="O24" i="7"/>
  <c r="Q23" i="7"/>
  <c r="P23" i="7"/>
  <c r="O23" i="7"/>
  <c r="Q22" i="7"/>
  <c r="P22" i="7"/>
  <c r="O22" i="7"/>
  <c r="Q21" i="7"/>
  <c r="P21" i="7"/>
  <c r="O21" i="7"/>
  <c r="Q20" i="7"/>
  <c r="P20" i="7"/>
  <c r="O20" i="7"/>
  <c r="Q19" i="7"/>
  <c r="P19" i="7"/>
  <c r="O19" i="7"/>
  <c r="Q18" i="7"/>
  <c r="P18" i="7"/>
  <c r="O18" i="7"/>
  <c r="Q17" i="7"/>
  <c r="P17" i="7"/>
  <c r="O17" i="7"/>
  <c r="Q16" i="7"/>
  <c r="P16" i="7"/>
  <c r="O16" i="7"/>
  <c r="Q15" i="7"/>
  <c r="P15" i="7"/>
  <c r="O15" i="7"/>
  <c r="Q14" i="7"/>
  <c r="P14" i="7"/>
  <c r="O14" i="7"/>
  <c r="Q13" i="7"/>
  <c r="P13" i="7"/>
  <c r="O13" i="7"/>
  <c r="Q12" i="7"/>
  <c r="P12" i="7"/>
  <c r="O12" i="7"/>
  <c r="Q11" i="7"/>
  <c r="P11" i="7"/>
  <c r="O11" i="7"/>
  <c r="Q10" i="7"/>
  <c r="P10" i="7"/>
  <c r="O10" i="7"/>
  <c r="Q9" i="7"/>
  <c r="P9" i="7"/>
  <c r="O9" i="7"/>
  <c r="Q8" i="7"/>
  <c r="P8" i="7"/>
  <c r="O8" i="7"/>
  <c r="Q7" i="7"/>
  <c r="P7" i="7"/>
  <c r="O7" i="7"/>
  <c r="Q6" i="7"/>
  <c r="P6" i="7"/>
  <c r="O6" i="7"/>
  <c r="Q5" i="7"/>
  <c r="P5" i="7"/>
  <c r="O5" i="7"/>
  <c r="Q4" i="7"/>
  <c r="P4" i="7"/>
  <c r="O4" i="7"/>
  <c r="P2" i="1"/>
  <c r="O2" i="1"/>
  <c r="Q2" i="1"/>
  <c r="O3" i="1"/>
  <c r="P3" i="1"/>
  <c r="Q3" i="1"/>
  <c r="O4" i="1"/>
  <c r="P4" i="1"/>
  <c r="Q4" i="1"/>
  <c r="O5" i="1"/>
  <c r="P5" i="1"/>
  <c r="Q5" i="1"/>
  <c r="O6" i="1"/>
  <c r="P6" i="1"/>
  <c r="Q6" i="1"/>
  <c r="O7" i="1"/>
  <c r="P7" i="1"/>
  <c r="Q7" i="1"/>
  <c r="O8" i="1"/>
  <c r="P8" i="1"/>
  <c r="Q8" i="1"/>
  <c r="O9" i="1"/>
  <c r="P9" i="1"/>
  <c r="Q9" i="1"/>
  <c r="O10" i="1"/>
  <c r="P10" i="1"/>
  <c r="Q10" i="1"/>
  <c r="O11" i="1"/>
  <c r="P11" i="1"/>
  <c r="Q11" i="1"/>
  <c r="O12" i="1"/>
  <c r="P12" i="1"/>
  <c r="Q12" i="1"/>
  <c r="O13" i="1"/>
  <c r="P13" i="1"/>
  <c r="Q13" i="1"/>
  <c r="O14" i="1"/>
  <c r="P14" i="1"/>
  <c r="Q14" i="1"/>
  <c r="O15" i="1"/>
  <c r="P15" i="1"/>
  <c r="Q15" i="1"/>
  <c r="O16" i="1"/>
  <c r="P16" i="1"/>
  <c r="Q16" i="1"/>
  <c r="O17" i="1"/>
  <c r="P17" i="1"/>
  <c r="Q17" i="1"/>
  <c r="O18" i="1"/>
  <c r="P18" i="1"/>
  <c r="Q18" i="1"/>
  <c r="O19" i="1"/>
  <c r="P19" i="1"/>
  <c r="Q19" i="1"/>
  <c r="O20" i="1"/>
  <c r="P20" i="1"/>
  <c r="Q20" i="1"/>
  <c r="O21" i="1"/>
  <c r="P21" i="1"/>
  <c r="Q21" i="1"/>
  <c r="O22" i="1"/>
  <c r="P22" i="1"/>
  <c r="Q22" i="1"/>
  <c r="O23" i="1"/>
  <c r="P23" i="1"/>
  <c r="Q23" i="1"/>
  <c r="O24" i="1"/>
  <c r="P24" i="1"/>
  <c r="Q24" i="1"/>
  <c r="O25" i="1"/>
  <c r="P25" i="1"/>
  <c r="Q25" i="1"/>
  <c r="O26" i="1"/>
  <c r="P26" i="1"/>
  <c r="Q26" i="1"/>
  <c r="O27" i="1"/>
  <c r="P27" i="1"/>
  <c r="Q27" i="1"/>
  <c r="O28" i="1"/>
  <c r="P28" i="1"/>
  <c r="Q28" i="1"/>
  <c r="O29" i="1"/>
  <c r="P29" i="1"/>
  <c r="Q29" i="1"/>
  <c r="O30" i="1"/>
  <c r="P30" i="1"/>
  <c r="Q30" i="1"/>
  <c r="O31" i="1"/>
  <c r="P31" i="1"/>
  <c r="Q31" i="1"/>
  <c r="O32" i="1"/>
  <c r="P32" i="1"/>
  <c r="Q32" i="1"/>
  <c r="O33" i="1"/>
  <c r="P33" i="1"/>
  <c r="Q33" i="1"/>
  <c r="O34" i="1"/>
  <c r="P34" i="1"/>
  <c r="Q34" i="1"/>
  <c r="O35" i="1"/>
  <c r="P35" i="1"/>
  <c r="Q35" i="1"/>
  <c r="O36" i="1"/>
  <c r="P36" i="1"/>
  <c r="Q36" i="1"/>
  <c r="O37" i="1"/>
  <c r="P37" i="1"/>
  <c r="Q37" i="1"/>
  <c r="O38" i="1"/>
  <c r="P38" i="1"/>
  <c r="Q38" i="1"/>
  <c r="O39" i="1"/>
  <c r="P39" i="1"/>
  <c r="Q39" i="1"/>
  <c r="O40" i="1"/>
  <c r="P40" i="1"/>
  <c r="Q40" i="1"/>
  <c r="O41" i="1"/>
  <c r="P41" i="1"/>
  <c r="Q41" i="1"/>
  <c r="O42" i="1"/>
  <c r="P42" i="1"/>
  <c r="Q42" i="1"/>
  <c r="O43" i="1"/>
  <c r="P43" i="1"/>
  <c r="Q43" i="1"/>
  <c r="O44" i="1"/>
  <c r="P44" i="1"/>
  <c r="Q44" i="1"/>
  <c r="O45" i="1"/>
  <c r="P45" i="1"/>
  <c r="Q45" i="1"/>
  <c r="O46" i="1"/>
  <c r="P46" i="1"/>
  <c r="Q46" i="1"/>
  <c r="O47" i="1"/>
  <c r="P47" i="1"/>
  <c r="Q47" i="1"/>
  <c r="O48" i="1"/>
  <c r="P48" i="1"/>
  <c r="Q48" i="1"/>
  <c r="O49" i="1"/>
  <c r="P49" i="1"/>
  <c r="Q49" i="1"/>
  <c r="O50" i="1"/>
  <c r="P50" i="1"/>
  <c r="Q50" i="1"/>
  <c r="O51" i="1"/>
  <c r="P51" i="1"/>
  <c r="Q51" i="1"/>
  <c r="O52" i="1"/>
  <c r="P52" i="1"/>
  <c r="Q52" i="1"/>
  <c r="O53" i="1"/>
  <c r="P53" i="1"/>
  <c r="Q53" i="1"/>
  <c r="O54" i="1"/>
  <c r="P54" i="1"/>
  <c r="Q54" i="1"/>
  <c r="O55" i="1"/>
  <c r="P55" i="1"/>
  <c r="Q55" i="1"/>
  <c r="O56" i="1"/>
  <c r="P56" i="1"/>
  <c r="Q56" i="1"/>
  <c r="O57" i="1"/>
  <c r="P57" i="1"/>
  <c r="Q57" i="1"/>
  <c r="O58" i="1"/>
  <c r="P58" i="1"/>
  <c r="Q58" i="1"/>
  <c r="O59" i="1"/>
  <c r="P59" i="1"/>
  <c r="Q59" i="1"/>
  <c r="O60" i="1"/>
  <c r="P60" i="1"/>
  <c r="Q60" i="1"/>
  <c r="O61" i="1"/>
  <c r="P61" i="1"/>
  <c r="Q61" i="1"/>
  <c r="O62" i="1"/>
  <c r="P62" i="1"/>
  <c r="Q62" i="1"/>
  <c r="O63" i="1"/>
  <c r="P63" i="1"/>
  <c r="Q63" i="1"/>
  <c r="O64" i="1"/>
  <c r="P64" i="1"/>
  <c r="Q64" i="1"/>
  <c r="O65" i="1"/>
  <c r="P65" i="1"/>
  <c r="Q65" i="1"/>
  <c r="O66" i="1"/>
  <c r="P66" i="1"/>
  <c r="Q66" i="1"/>
  <c r="O67" i="1"/>
  <c r="P67" i="1"/>
  <c r="Q67" i="1"/>
  <c r="O68" i="1"/>
  <c r="P68" i="1"/>
  <c r="Q68" i="1"/>
  <c r="O69" i="1"/>
  <c r="P69" i="1"/>
  <c r="Q69" i="1"/>
  <c r="O70" i="1"/>
  <c r="P70" i="1"/>
  <c r="Q70" i="1"/>
  <c r="O71" i="1"/>
  <c r="P71" i="1"/>
  <c r="Q71" i="1"/>
  <c r="O72" i="1"/>
  <c r="P72" i="1"/>
  <c r="Q72" i="1"/>
  <c r="O73" i="1"/>
  <c r="P73" i="1"/>
  <c r="Q73" i="1"/>
  <c r="O74" i="1"/>
  <c r="P74" i="1"/>
  <c r="Q74" i="1"/>
  <c r="O75" i="1"/>
  <c r="P75" i="1"/>
  <c r="Q75" i="1"/>
  <c r="O76" i="1"/>
  <c r="P76" i="1"/>
  <c r="Q76" i="1"/>
  <c r="O77" i="1"/>
  <c r="P77" i="1"/>
  <c r="Q77" i="1"/>
  <c r="O78" i="1"/>
  <c r="P78" i="1"/>
  <c r="Q78" i="1"/>
  <c r="O79" i="1"/>
  <c r="P79" i="1"/>
  <c r="Q79" i="1"/>
  <c r="O80" i="1"/>
  <c r="P80" i="1"/>
  <c r="Q80" i="1"/>
  <c r="O81" i="1"/>
  <c r="P81" i="1"/>
  <c r="Q81" i="1"/>
  <c r="O82" i="1"/>
  <c r="P82" i="1"/>
  <c r="Q82" i="1"/>
  <c r="O83" i="1"/>
  <c r="P83" i="1"/>
  <c r="Q83" i="1"/>
  <c r="O84" i="1"/>
  <c r="P84" i="1"/>
  <c r="Q84" i="1"/>
  <c r="O85" i="1"/>
  <c r="P85" i="1"/>
  <c r="Q85" i="1"/>
  <c r="O86" i="1"/>
  <c r="P86" i="1"/>
  <c r="Q86" i="1"/>
  <c r="O87" i="1"/>
  <c r="P87" i="1"/>
  <c r="Q87" i="1"/>
  <c r="O88" i="1"/>
  <c r="P88" i="1"/>
  <c r="Q88" i="1"/>
  <c r="O89" i="1"/>
  <c r="P89" i="1"/>
  <c r="Q89" i="1"/>
  <c r="O90" i="1"/>
  <c r="P90" i="1"/>
  <c r="Q90" i="1"/>
  <c r="O91" i="1"/>
  <c r="P91" i="1"/>
  <c r="Q91" i="1"/>
  <c r="O92" i="1"/>
  <c r="P92" i="1"/>
  <c r="Q92" i="1"/>
  <c r="O93" i="1"/>
  <c r="P93" i="1"/>
  <c r="Q93" i="1"/>
  <c r="O94" i="1"/>
  <c r="P94" i="1"/>
  <c r="Q94" i="1"/>
  <c r="O95" i="1"/>
  <c r="P95" i="1"/>
  <c r="Q95" i="1"/>
  <c r="O96" i="1"/>
  <c r="P96" i="1"/>
  <c r="Q96" i="1"/>
  <c r="O97" i="1"/>
  <c r="P97" i="1"/>
  <c r="Q97" i="1"/>
  <c r="O98" i="1"/>
  <c r="P98" i="1"/>
  <c r="Q98" i="1"/>
  <c r="O99" i="1"/>
  <c r="P99" i="1"/>
  <c r="Q99" i="1"/>
  <c r="O100" i="1"/>
  <c r="P100" i="1"/>
  <c r="Q100" i="1"/>
  <c r="O101" i="1"/>
  <c r="P101" i="1"/>
  <c r="Q101" i="1"/>
  <c r="O102" i="1"/>
  <c r="P102" i="1"/>
  <c r="Q102" i="1"/>
  <c r="O103" i="1"/>
  <c r="P103" i="1"/>
  <c r="Q103" i="1"/>
  <c r="O104" i="1"/>
  <c r="P104" i="1"/>
  <c r="Q104" i="1"/>
  <c r="O105" i="1"/>
  <c r="P105" i="1"/>
  <c r="Q105" i="1"/>
  <c r="O106" i="1"/>
  <c r="P106" i="1"/>
  <c r="Q106" i="1"/>
  <c r="O107" i="1"/>
  <c r="P107" i="1"/>
  <c r="Q107" i="1"/>
  <c r="O108" i="1"/>
  <c r="P108" i="1"/>
  <c r="Q108" i="1"/>
  <c r="O109" i="1"/>
  <c r="P109" i="1"/>
  <c r="Q109" i="1"/>
  <c r="O110" i="1"/>
  <c r="P110" i="1"/>
  <c r="Q110" i="1"/>
  <c r="O111" i="1"/>
  <c r="P111" i="1"/>
  <c r="Q111" i="1"/>
  <c r="O112" i="1"/>
  <c r="P112" i="1"/>
  <c r="Q112" i="1"/>
  <c r="O113" i="1"/>
  <c r="P113" i="1"/>
  <c r="Q113" i="1"/>
  <c r="O114" i="1"/>
  <c r="P114" i="1"/>
  <c r="Q114" i="1"/>
  <c r="O115" i="1"/>
  <c r="P115" i="1"/>
  <c r="Q115" i="1"/>
  <c r="O116" i="1"/>
  <c r="P116" i="1"/>
  <c r="Q116" i="1"/>
  <c r="O117" i="1"/>
  <c r="P117" i="1"/>
  <c r="Q117" i="1"/>
  <c r="O118" i="1"/>
  <c r="P118" i="1"/>
  <c r="Q118" i="1"/>
  <c r="O119" i="1"/>
  <c r="P119" i="1"/>
  <c r="Q119" i="1"/>
  <c r="O120" i="1"/>
  <c r="P120" i="1"/>
  <c r="Q120" i="1"/>
  <c r="O121" i="1"/>
  <c r="P121" i="1"/>
  <c r="Q121" i="1"/>
  <c r="O122" i="1"/>
  <c r="P122" i="1"/>
  <c r="Q122" i="1"/>
  <c r="O123" i="1"/>
  <c r="P123" i="1"/>
  <c r="Q123" i="1"/>
  <c r="O124" i="1"/>
  <c r="P124" i="1"/>
  <c r="Q124" i="1"/>
  <c r="O125" i="1"/>
  <c r="P125" i="1"/>
  <c r="Q125" i="1"/>
  <c r="O126" i="1"/>
  <c r="P126" i="1"/>
  <c r="Q126" i="1"/>
  <c r="O127" i="1"/>
  <c r="P127" i="1"/>
  <c r="Q127" i="1"/>
  <c r="O128" i="1"/>
  <c r="P128" i="1"/>
  <c r="Q128" i="1"/>
  <c r="O129" i="1"/>
  <c r="P129" i="1"/>
  <c r="Q129" i="1"/>
  <c r="O130" i="1"/>
  <c r="P130" i="1"/>
  <c r="Q130" i="1"/>
  <c r="O131" i="1"/>
  <c r="P131" i="1"/>
  <c r="Q131" i="1"/>
  <c r="O132" i="1"/>
  <c r="P132" i="1"/>
  <c r="Q132" i="1"/>
  <c r="O133" i="1"/>
  <c r="P133" i="1"/>
  <c r="Q133" i="1"/>
  <c r="O134" i="1"/>
  <c r="P134" i="1"/>
  <c r="Q134" i="1"/>
  <c r="O135" i="1"/>
  <c r="P135" i="1"/>
  <c r="Q135" i="1"/>
  <c r="O136" i="1"/>
  <c r="P136" i="1"/>
  <c r="Q136" i="1"/>
  <c r="O137" i="1"/>
  <c r="P137" i="1"/>
  <c r="Q137" i="1"/>
  <c r="O138" i="1"/>
  <c r="P138" i="1"/>
  <c r="Q138" i="1"/>
  <c r="O139" i="1"/>
  <c r="P139" i="1"/>
  <c r="Q139" i="1"/>
  <c r="O140" i="1"/>
  <c r="P140" i="1"/>
  <c r="Q140" i="1"/>
  <c r="O141" i="1"/>
  <c r="P141" i="1"/>
  <c r="Q141" i="1"/>
  <c r="O142" i="1"/>
  <c r="P142" i="1"/>
  <c r="Q142" i="1"/>
  <c r="O143" i="1"/>
  <c r="P143" i="1"/>
  <c r="Q143" i="1"/>
  <c r="O144" i="1"/>
  <c r="P144" i="1"/>
  <c r="Q144" i="1"/>
  <c r="O145" i="1"/>
  <c r="P145" i="1"/>
  <c r="Q145" i="1"/>
  <c r="O146" i="1"/>
  <c r="P146" i="1"/>
  <c r="Q146" i="1"/>
  <c r="O147" i="1"/>
  <c r="P147" i="1"/>
  <c r="Q147" i="1"/>
  <c r="O148" i="1"/>
  <c r="P148" i="1"/>
  <c r="Q148" i="1"/>
  <c r="O149" i="1"/>
  <c r="P149" i="1"/>
  <c r="Q149" i="1"/>
  <c r="O150" i="1"/>
  <c r="P150" i="1"/>
  <c r="Q150" i="1"/>
  <c r="O151" i="1"/>
  <c r="P151" i="1"/>
  <c r="Q151" i="1"/>
  <c r="O152" i="1"/>
  <c r="P152" i="1"/>
  <c r="Q152" i="1"/>
  <c r="O153" i="1"/>
  <c r="P153" i="1"/>
  <c r="Q153" i="1"/>
  <c r="O154" i="1"/>
  <c r="P154" i="1"/>
  <c r="Q154" i="1"/>
  <c r="O155" i="1"/>
  <c r="P155" i="1"/>
  <c r="Q155" i="1"/>
  <c r="O156" i="1"/>
  <c r="P156" i="1"/>
  <c r="Q156" i="1"/>
  <c r="O157" i="1"/>
  <c r="P157" i="1"/>
  <c r="Q157" i="1"/>
  <c r="O158" i="1"/>
  <c r="P158" i="1"/>
  <c r="Q158" i="1"/>
  <c r="O159" i="1"/>
  <c r="P159" i="1"/>
  <c r="Q159" i="1"/>
  <c r="O160" i="1"/>
  <c r="P160" i="1"/>
  <c r="Q160" i="1"/>
  <c r="O161" i="1"/>
  <c r="P161" i="1"/>
  <c r="Q161" i="1"/>
  <c r="O162" i="1"/>
  <c r="P162" i="1"/>
  <c r="Q162" i="1"/>
  <c r="O163" i="1"/>
  <c r="P163" i="1"/>
  <c r="Q163" i="1"/>
  <c r="O164" i="1"/>
  <c r="P164" i="1"/>
  <c r="Q164" i="1"/>
  <c r="O165" i="1"/>
  <c r="P165" i="1"/>
  <c r="Q165" i="1"/>
  <c r="O166" i="1"/>
  <c r="P166" i="1"/>
  <c r="Q166" i="1"/>
  <c r="O167" i="1"/>
  <c r="P167" i="1"/>
  <c r="Q167" i="1"/>
  <c r="O168" i="1"/>
  <c r="P168" i="1"/>
  <c r="Q168" i="1"/>
  <c r="O169" i="1"/>
  <c r="P169" i="1"/>
  <c r="Q169" i="1"/>
  <c r="O170" i="1"/>
  <c r="P170" i="1"/>
  <c r="Q170" i="1"/>
  <c r="O171" i="1"/>
  <c r="P171" i="1"/>
  <c r="Q171" i="1"/>
  <c r="O172" i="1"/>
  <c r="P172" i="1"/>
  <c r="Q172" i="1"/>
  <c r="O173" i="1"/>
  <c r="P173" i="1"/>
  <c r="Q173" i="1"/>
  <c r="O174" i="1"/>
  <c r="P174" i="1"/>
  <c r="Q174" i="1"/>
  <c r="O175" i="1"/>
  <c r="P175" i="1"/>
  <c r="Q175" i="1"/>
  <c r="O176" i="1"/>
  <c r="P176" i="1"/>
  <c r="Q176" i="1"/>
  <c r="O177" i="1"/>
  <c r="P177" i="1"/>
  <c r="Q177" i="1"/>
  <c r="O178" i="1"/>
  <c r="P178" i="1"/>
  <c r="Q178" i="1"/>
  <c r="O179" i="1"/>
  <c r="P179" i="1"/>
  <c r="Q179" i="1"/>
  <c r="O180" i="1"/>
  <c r="P180" i="1"/>
  <c r="Q180" i="1"/>
  <c r="O181" i="1"/>
  <c r="P181" i="1"/>
  <c r="Q181" i="1"/>
  <c r="O182" i="1"/>
  <c r="P182" i="1"/>
  <c r="Q182" i="1"/>
  <c r="O183" i="1"/>
  <c r="P183" i="1"/>
  <c r="Q183" i="1"/>
  <c r="O184" i="1"/>
  <c r="P184" i="1"/>
  <c r="Q184" i="1"/>
  <c r="O185" i="1"/>
  <c r="P185" i="1"/>
  <c r="Q185" i="1"/>
  <c r="O186" i="1"/>
  <c r="P186" i="1"/>
  <c r="Q186" i="1"/>
  <c r="O187" i="1"/>
  <c r="P187" i="1"/>
  <c r="Q187" i="1"/>
  <c r="O188" i="1"/>
  <c r="P188" i="1"/>
  <c r="Q188" i="1"/>
  <c r="O189" i="1"/>
  <c r="P189" i="1"/>
  <c r="Q189" i="1"/>
  <c r="O190" i="1"/>
  <c r="P190" i="1"/>
  <c r="Q190" i="1"/>
  <c r="O191" i="1"/>
  <c r="P191" i="1"/>
  <c r="Q191" i="1"/>
  <c r="O192" i="1"/>
  <c r="P192" i="1"/>
  <c r="Q192" i="1"/>
  <c r="O193" i="1"/>
  <c r="P193" i="1"/>
  <c r="Q193" i="1"/>
  <c r="O194" i="1"/>
  <c r="P194" i="1"/>
  <c r="Q194" i="1"/>
  <c r="O195" i="1"/>
  <c r="P195" i="1"/>
  <c r="Q195" i="1"/>
  <c r="O196" i="1"/>
  <c r="P196" i="1"/>
  <c r="Q196" i="1"/>
  <c r="O197" i="1"/>
  <c r="P197" i="1"/>
  <c r="Q197" i="1"/>
  <c r="O198" i="1"/>
  <c r="P198" i="1"/>
  <c r="Q198" i="1"/>
  <c r="O199" i="1"/>
  <c r="P199" i="1"/>
  <c r="Q199" i="1"/>
  <c r="O200" i="1"/>
  <c r="P200" i="1"/>
  <c r="Q200" i="1"/>
  <c r="O201" i="1"/>
  <c r="P201" i="1"/>
  <c r="Q201" i="1"/>
  <c r="O202" i="1"/>
  <c r="P202" i="1"/>
  <c r="Q202" i="1"/>
  <c r="O203" i="1"/>
  <c r="P203" i="1"/>
  <c r="Q203" i="1"/>
  <c r="O204" i="1"/>
  <c r="P204" i="1"/>
  <c r="Q204" i="1"/>
  <c r="O205" i="1"/>
  <c r="P205" i="1"/>
  <c r="Q205" i="1"/>
  <c r="O206" i="1"/>
  <c r="P206" i="1"/>
  <c r="Q206" i="1"/>
  <c r="O207" i="1"/>
  <c r="P207" i="1"/>
  <c r="Q207" i="1"/>
  <c r="O208" i="1"/>
  <c r="P208" i="1"/>
  <c r="Q208" i="1"/>
  <c r="O209" i="1"/>
  <c r="P209" i="1"/>
  <c r="Q209" i="1"/>
  <c r="O210" i="1"/>
  <c r="P210" i="1"/>
  <c r="Q210" i="1"/>
  <c r="O211" i="1"/>
  <c r="P211" i="1"/>
  <c r="Q211" i="1"/>
  <c r="O212" i="1"/>
  <c r="P212" i="1"/>
  <c r="Q212" i="1"/>
  <c r="O213" i="1"/>
  <c r="P213" i="1"/>
  <c r="Q213" i="1"/>
  <c r="O214" i="1"/>
  <c r="P214" i="1"/>
  <c r="Q214" i="1"/>
  <c r="O215" i="1"/>
  <c r="P215" i="1"/>
  <c r="Q215" i="1"/>
  <c r="O216" i="1"/>
  <c r="P216" i="1"/>
  <c r="Q216" i="1"/>
  <c r="O217" i="1"/>
  <c r="P217" i="1"/>
  <c r="Q217" i="1"/>
  <c r="O218" i="1"/>
  <c r="P218" i="1"/>
  <c r="Q218" i="1"/>
  <c r="O219" i="1"/>
  <c r="P219" i="1"/>
  <c r="Q219" i="1"/>
  <c r="O220" i="1"/>
  <c r="P220" i="1"/>
  <c r="Q220" i="1"/>
  <c r="O221" i="1"/>
  <c r="P221" i="1"/>
  <c r="Q221" i="1"/>
  <c r="O222" i="1"/>
  <c r="P222" i="1"/>
  <c r="Q222" i="1"/>
  <c r="O223" i="1"/>
  <c r="P223" i="1"/>
  <c r="Q223" i="1"/>
  <c r="O224" i="1"/>
  <c r="P224" i="1"/>
  <c r="Q224" i="1"/>
  <c r="O225" i="1"/>
  <c r="P225" i="1"/>
  <c r="Q225" i="1"/>
  <c r="O226" i="1"/>
  <c r="P226" i="1"/>
  <c r="Q226" i="1"/>
  <c r="O227" i="1"/>
  <c r="P227" i="1"/>
  <c r="Q227" i="1"/>
  <c r="O228" i="1"/>
  <c r="P228" i="1"/>
  <c r="Q228" i="1"/>
  <c r="O229" i="1"/>
  <c r="P229" i="1"/>
  <c r="Q229" i="1"/>
  <c r="O230" i="1"/>
  <c r="P230" i="1"/>
  <c r="Q230" i="1"/>
  <c r="O231" i="1"/>
  <c r="P231" i="1"/>
  <c r="Q231" i="1"/>
  <c r="O232" i="1"/>
  <c r="P232" i="1"/>
  <c r="Q232" i="1"/>
  <c r="O233" i="1"/>
  <c r="P233" i="1"/>
  <c r="Q233" i="1"/>
  <c r="O234" i="1"/>
  <c r="P234" i="1"/>
  <c r="Q234" i="1"/>
  <c r="O235" i="1"/>
  <c r="P235" i="1"/>
  <c r="Q235" i="1"/>
  <c r="O236" i="1"/>
  <c r="P236" i="1"/>
  <c r="Q236" i="1"/>
  <c r="O237" i="1"/>
  <c r="P237" i="1"/>
  <c r="Q237" i="1"/>
  <c r="O238" i="1"/>
  <c r="P238" i="1"/>
  <c r="Q238" i="1"/>
  <c r="O239" i="1"/>
  <c r="P239" i="1"/>
  <c r="Q239" i="1"/>
  <c r="O240" i="1"/>
  <c r="P240" i="1"/>
  <c r="Q240" i="1"/>
  <c r="O241" i="1"/>
  <c r="P241" i="1"/>
  <c r="Q241" i="1"/>
  <c r="O242" i="1"/>
  <c r="P242" i="1"/>
  <c r="Q242" i="1"/>
  <c r="O243" i="1"/>
  <c r="P243" i="1"/>
  <c r="Q243" i="1"/>
  <c r="O244" i="1"/>
  <c r="P244" i="1"/>
  <c r="Q244" i="1"/>
  <c r="O245" i="1"/>
  <c r="P245" i="1"/>
  <c r="Q245" i="1"/>
  <c r="O246" i="1"/>
  <c r="P246" i="1"/>
  <c r="Q246" i="1"/>
  <c r="O247" i="1"/>
  <c r="P247" i="1"/>
  <c r="Q247" i="1"/>
  <c r="O248" i="1"/>
  <c r="P248" i="1"/>
  <c r="Q248" i="1"/>
  <c r="O249" i="1"/>
  <c r="P249" i="1"/>
  <c r="Q249" i="1"/>
  <c r="O250" i="1"/>
  <c r="P250" i="1"/>
  <c r="Q250" i="1"/>
  <c r="O251" i="1"/>
  <c r="P251" i="1"/>
  <c r="Q251" i="1"/>
  <c r="O252" i="1"/>
  <c r="P252" i="1"/>
  <c r="Q252" i="1"/>
  <c r="O253" i="1"/>
  <c r="P253" i="1"/>
  <c r="Q253" i="1"/>
  <c r="O254" i="1"/>
  <c r="P254" i="1"/>
  <c r="Q254" i="1"/>
  <c r="O255" i="1"/>
  <c r="P255" i="1"/>
  <c r="Q255" i="1"/>
  <c r="O256" i="1"/>
  <c r="P256" i="1"/>
  <c r="Q256" i="1"/>
  <c r="O257" i="1"/>
  <c r="P257" i="1"/>
  <c r="Q257" i="1"/>
  <c r="O258" i="1"/>
  <c r="P258" i="1"/>
  <c r="Q258" i="1"/>
  <c r="O259" i="1"/>
  <c r="P259" i="1"/>
  <c r="Q259" i="1"/>
  <c r="O260" i="1"/>
  <c r="P260" i="1"/>
  <c r="Q260" i="1"/>
  <c r="O261" i="1"/>
  <c r="P261" i="1"/>
  <c r="Q261" i="1"/>
  <c r="O262" i="1"/>
  <c r="P262" i="1"/>
  <c r="Q262" i="1"/>
  <c r="O263" i="1"/>
  <c r="P263" i="1"/>
  <c r="Q263" i="1"/>
  <c r="O264" i="1"/>
  <c r="P264" i="1"/>
  <c r="Q264" i="1"/>
  <c r="O265" i="1"/>
  <c r="P265" i="1"/>
  <c r="Q265" i="1"/>
  <c r="O266" i="1"/>
  <c r="P266" i="1"/>
  <c r="Q266" i="1"/>
  <c r="O267" i="1"/>
  <c r="P267" i="1"/>
  <c r="Q267" i="1"/>
  <c r="O268" i="1"/>
  <c r="P268" i="1"/>
  <c r="Q268" i="1"/>
  <c r="O269" i="1"/>
  <c r="P269" i="1"/>
  <c r="Q269" i="1"/>
  <c r="O270" i="1"/>
  <c r="P270" i="1"/>
  <c r="Q270" i="1"/>
  <c r="O271" i="1"/>
  <c r="P271" i="1"/>
  <c r="Q271" i="1"/>
  <c r="O272" i="1"/>
  <c r="P272" i="1"/>
  <c r="Q272" i="1"/>
  <c r="O273" i="1"/>
  <c r="P273" i="1"/>
  <c r="Q273" i="1"/>
  <c r="O274" i="1"/>
  <c r="P274" i="1"/>
  <c r="Q274" i="1"/>
  <c r="O275" i="1"/>
  <c r="P275" i="1"/>
  <c r="Q275" i="1"/>
  <c r="O276" i="1"/>
  <c r="P276" i="1"/>
  <c r="Q276" i="1"/>
  <c r="O277" i="1"/>
  <c r="P277" i="1"/>
  <c r="Q277" i="1"/>
  <c r="O278" i="1"/>
  <c r="P278" i="1"/>
  <c r="Q278" i="1"/>
  <c r="O279" i="1"/>
  <c r="P279" i="1"/>
  <c r="Q279" i="1"/>
  <c r="O280" i="1"/>
  <c r="P280" i="1"/>
  <c r="Q280" i="1"/>
  <c r="O281" i="1"/>
  <c r="P281" i="1"/>
  <c r="Q281" i="1"/>
  <c r="O282" i="1"/>
  <c r="P282" i="1"/>
  <c r="Q282" i="1"/>
  <c r="O283" i="1"/>
  <c r="P283" i="1"/>
  <c r="Q283" i="1"/>
  <c r="O284" i="1"/>
  <c r="P284" i="1"/>
  <c r="Q284" i="1"/>
  <c r="O285" i="1"/>
  <c r="P285" i="1"/>
  <c r="Q285" i="1"/>
  <c r="O286" i="1"/>
  <c r="P286" i="1"/>
  <c r="Q286" i="1"/>
  <c r="O287" i="1"/>
  <c r="P287" i="1"/>
  <c r="Q287" i="1"/>
  <c r="O288" i="1"/>
  <c r="P288" i="1"/>
  <c r="Q288" i="1"/>
  <c r="O289" i="1"/>
  <c r="P289" i="1"/>
  <c r="Q289" i="1"/>
  <c r="O290" i="1"/>
  <c r="P290" i="1"/>
  <c r="Q290" i="1"/>
  <c r="O291" i="1"/>
  <c r="P291" i="1"/>
  <c r="Q291" i="1"/>
  <c r="O292" i="1"/>
  <c r="P292" i="1"/>
  <c r="Q292" i="1"/>
  <c r="O293" i="1"/>
  <c r="P293" i="1"/>
  <c r="Q293" i="1"/>
  <c r="O294" i="1"/>
  <c r="P294" i="1"/>
  <c r="Q294" i="1"/>
  <c r="O295" i="1"/>
  <c r="P295" i="1"/>
  <c r="Q295" i="1"/>
  <c r="O296" i="1"/>
  <c r="P296" i="1"/>
  <c r="Q296" i="1"/>
  <c r="O297" i="1"/>
  <c r="P297" i="1"/>
  <c r="Q297" i="1"/>
  <c r="O298" i="1"/>
  <c r="P298" i="1"/>
  <c r="Q298" i="1"/>
  <c r="O299" i="1"/>
  <c r="P299" i="1"/>
  <c r="Q299" i="1"/>
  <c r="O300" i="1"/>
  <c r="P300" i="1"/>
  <c r="Q300" i="1"/>
  <c r="O301" i="1"/>
  <c r="P301" i="1"/>
  <c r="Q301" i="1"/>
  <c r="O302" i="1"/>
  <c r="P302" i="1"/>
  <c r="Q302" i="1"/>
  <c r="O303" i="1"/>
  <c r="P303" i="1"/>
  <c r="Q303" i="1"/>
  <c r="O304" i="1"/>
  <c r="P304" i="1"/>
  <c r="Q304" i="1"/>
  <c r="O305" i="1"/>
  <c r="P305" i="1"/>
  <c r="Q305" i="1"/>
  <c r="O306" i="1"/>
  <c r="P306" i="1"/>
  <c r="Q306" i="1"/>
  <c r="O307" i="1"/>
  <c r="P307" i="1"/>
  <c r="Q307" i="1"/>
  <c r="O308" i="1"/>
  <c r="P308" i="1"/>
  <c r="Q308" i="1"/>
  <c r="O309" i="1"/>
  <c r="P309" i="1"/>
  <c r="Q309" i="1"/>
  <c r="O310" i="1"/>
  <c r="P310" i="1"/>
  <c r="Q310" i="1"/>
  <c r="O311" i="1"/>
  <c r="P311" i="1"/>
  <c r="Q311" i="1"/>
  <c r="O312" i="1"/>
  <c r="P312" i="1"/>
  <c r="Q312" i="1"/>
  <c r="O313" i="1"/>
  <c r="P313" i="1"/>
  <c r="Q313" i="1"/>
  <c r="O314" i="1"/>
  <c r="P314" i="1"/>
  <c r="Q314" i="1"/>
  <c r="O315" i="1"/>
  <c r="P315" i="1"/>
  <c r="Q315" i="1"/>
  <c r="O316" i="1"/>
  <c r="P316" i="1"/>
  <c r="Q316" i="1"/>
  <c r="O317" i="1"/>
  <c r="P317" i="1"/>
  <c r="Q317" i="1"/>
  <c r="O318" i="1"/>
  <c r="P318" i="1"/>
  <c r="Q318" i="1"/>
  <c r="O319" i="1"/>
  <c r="P319" i="1"/>
  <c r="Q319" i="1"/>
  <c r="O320" i="1"/>
  <c r="P320" i="1"/>
  <c r="Q320" i="1"/>
  <c r="O321" i="1"/>
  <c r="P321" i="1"/>
  <c r="Q321" i="1"/>
  <c r="O322" i="1"/>
  <c r="P322" i="1"/>
  <c r="Q322" i="1"/>
  <c r="O323" i="1"/>
  <c r="P323" i="1"/>
  <c r="Q323" i="1"/>
  <c r="O324" i="1"/>
  <c r="P324" i="1"/>
  <c r="Q324" i="1"/>
  <c r="O325" i="1"/>
  <c r="P325" i="1"/>
  <c r="Q325" i="1"/>
  <c r="O326" i="1"/>
  <c r="P326" i="1"/>
  <c r="Q326" i="1"/>
  <c r="O327" i="1"/>
  <c r="P327" i="1"/>
  <c r="Q327" i="1"/>
  <c r="O328" i="1"/>
  <c r="P328" i="1"/>
  <c r="Q328" i="1"/>
  <c r="O329" i="1"/>
  <c r="P329" i="1"/>
  <c r="Q329" i="1"/>
  <c r="O330" i="1"/>
  <c r="P330" i="1"/>
  <c r="Q330" i="1"/>
  <c r="O331" i="1"/>
  <c r="P331" i="1"/>
  <c r="Q331" i="1"/>
  <c r="O332" i="1"/>
  <c r="P332" i="1"/>
  <c r="Q332" i="1"/>
  <c r="O333" i="1"/>
  <c r="P333" i="1"/>
  <c r="Q333" i="1"/>
  <c r="O334" i="1"/>
  <c r="P334" i="1"/>
  <c r="Q334" i="1"/>
  <c r="O335" i="1"/>
  <c r="P335" i="1"/>
  <c r="Q335" i="1"/>
  <c r="O336" i="1"/>
  <c r="P336" i="1"/>
  <c r="Q336" i="1"/>
  <c r="O337" i="1"/>
  <c r="P337" i="1"/>
  <c r="Q337" i="1"/>
  <c r="O338" i="1"/>
  <c r="P338" i="1"/>
  <c r="Q338" i="1"/>
  <c r="O339" i="1"/>
  <c r="P339" i="1"/>
  <c r="Q339" i="1"/>
  <c r="O340" i="1"/>
  <c r="P340" i="1"/>
  <c r="Q340" i="1"/>
  <c r="O341" i="1"/>
  <c r="P341" i="1"/>
  <c r="Q341" i="1"/>
  <c r="O342" i="1"/>
  <c r="P342" i="1"/>
  <c r="Q342" i="1"/>
  <c r="O343" i="1"/>
  <c r="P343" i="1"/>
  <c r="Q343" i="1"/>
  <c r="O344" i="1"/>
  <c r="P344" i="1"/>
  <c r="Q344" i="1"/>
  <c r="O345" i="1"/>
  <c r="P345" i="1"/>
  <c r="Q345" i="1"/>
  <c r="O346" i="1"/>
  <c r="P346" i="1"/>
  <c r="Q346" i="1"/>
  <c r="O347" i="1"/>
  <c r="P347" i="1"/>
  <c r="Q347" i="1"/>
  <c r="O348" i="1"/>
  <c r="P348" i="1"/>
  <c r="Q348" i="1"/>
  <c r="O349" i="1"/>
  <c r="P349" i="1"/>
  <c r="Q349" i="1"/>
  <c r="O350" i="1"/>
  <c r="P350" i="1"/>
  <c r="Q350" i="1"/>
  <c r="O351" i="1"/>
  <c r="P351" i="1"/>
  <c r="Q351" i="1"/>
  <c r="O352" i="1"/>
  <c r="P352" i="1"/>
  <c r="Q352" i="1"/>
  <c r="O353" i="1"/>
  <c r="P353" i="1"/>
  <c r="Q353" i="1"/>
  <c r="O354" i="1"/>
  <c r="P354" i="1"/>
  <c r="Q354" i="1"/>
  <c r="O355" i="1"/>
  <c r="P355" i="1"/>
  <c r="Q355" i="1"/>
  <c r="O356" i="1"/>
  <c r="P356" i="1"/>
  <c r="Q356" i="1"/>
  <c r="O357" i="1"/>
  <c r="P357" i="1"/>
  <c r="Q357" i="1"/>
  <c r="O358" i="1"/>
  <c r="P358" i="1"/>
  <c r="Q358" i="1"/>
  <c r="O359" i="1"/>
  <c r="P359" i="1"/>
  <c r="Q359" i="1"/>
  <c r="O360" i="1"/>
  <c r="P360" i="1"/>
  <c r="Q360" i="1"/>
  <c r="O361" i="1"/>
  <c r="P361" i="1"/>
  <c r="Q361" i="1"/>
  <c r="O362" i="1"/>
  <c r="P362" i="1"/>
  <c r="Q362" i="1"/>
  <c r="O363" i="1"/>
  <c r="P363" i="1"/>
  <c r="Q363" i="1"/>
  <c r="O364" i="1"/>
  <c r="P364" i="1"/>
  <c r="Q364" i="1"/>
  <c r="O365" i="1"/>
  <c r="P365" i="1"/>
  <c r="Q365" i="1"/>
  <c r="O366" i="1"/>
  <c r="P366" i="1"/>
  <c r="Q366" i="1"/>
  <c r="O367" i="1"/>
  <c r="P367" i="1"/>
  <c r="Q367" i="1"/>
  <c r="O368" i="1"/>
  <c r="P368" i="1"/>
  <c r="Q368" i="1"/>
  <c r="O369" i="1"/>
  <c r="P369" i="1"/>
  <c r="Q369" i="1"/>
  <c r="O370" i="1"/>
  <c r="P370" i="1"/>
  <c r="Q370" i="1"/>
  <c r="O371" i="1"/>
  <c r="P371" i="1"/>
  <c r="Q371" i="1"/>
  <c r="O372" i="1"/>
  <c r="P372" i="1"/>
  <c r="Q372" i="1"/>
  <c r="O373" i="1"/>
  <c r="P373" i="1"/>
  <c r="Q373" i="1"/>
  <c r="O374" i="1"/>
  <c r="P374" i="1"/>
  <c r="Q374" i="1"/>
  <c r="O375" i="1"/>
  <c r="P375" i="1"/>
  <c r="Q375" i="1"/>
  <c r="O376" i="1"/>
  <c r="P376" i="1"/>
  <c r="Q376" i="1"/>
  <c r="O377" i="1"/>
  <c r="P377" i="1"/>
  <c r="Q377" i="1"/>
  <c r="O378" i="1"/>
  <c r="P378" i="1"/>
  <c r="Q378" i="1"/>
  <c r="O379" i="1"/>
  <c r="P379" i="1"/>
  <c r="Q379" i="1"/>
  <c r="O380" i="1"/>
  <c r="P380" i="1"/>
  <c r="Q380" i="1"/>
  <c r="O381" i="1"/>
  <c r="P381" i="1"/>
  <c r="Q381" i="1"/>
  <c r="O382" i="1"/>
  <c r="P382" i="1"/>
  <c r="Q382" i="1"/>
  <c r="O383" i="1"/>
  <c r="P383" i="1"/>
  <c r="Q383" i="1"/>
  <c r="O384" i="1"/>
  <c r="P384" i="1"/>
  <c r="Q384" i="1"/>
  <c r="O385" i="1"/>
  <c r="P385" i="1"/>
  <c r="Q385" i="1"/>
  <c r="O386" i="1"/>
  <c r="P386" i="1"/>
  <c r="Q386" i="1"/>
  <c r="O387" i="1"/>
  <c r="P387" i="1"/>
  <c r="Q387" i="1"/>
  <c r="O388" i="1"/>
  <c r="P388" i="1"/>
  <c r="Q388" i="1"/>
  <c r="O389" i="1"/>
  <c r="P389" i="1"/>
  <c r="Q389" i="1"/>
  <c r="O390" i="1"/>
  <c r="P390" i="1"/>
  <c r="Q390" i="1"/>
  <c r="O391" i="1"/>
  <c r="P391" i="1"/>
  <c r="Q391" i="1"/>
  <c r="O392" i="1"/>
  <c r="P392" i="1"/>
  <c r="Q392" i="1"/>
  <c r="O393" i="1"/>
  <c r="P393" i="1"/>
  <c r="Q393" i="1"/>
  <c r="O394" i="1"/>
  <c r="P394" i="1"/>
  <c r="Q394" i="1"/>
  <c r="O395" i="1"/>
  <c r="P395" i="1"/>
  <c r="Q395" i="1"/>
  <c r="O396" i="1"/>
  <c r="P396" i="1"/>
  <c r="Q396" i="1"/>
  <c r="O397" i="1"/>
  <c r="P397" i="1"/>
  <c r="Q397" i="1"/>
  <c r="O398" i="1"/>
  <c r="P398" i="1"/>
  <c r="Q398" i="1"/>
  <c r="O399" i="1"/>
  <c r="P399" i="1"/>
  <c r="Q399" i="1"/>
  <c r="O400" i="1"/>
  <c r="P400" i="1"/>
  <c r="Q400" i="1"/>
  <c r="O401" i="1"/>
  <c r="P401" i="1"/>
  <c r="Q401" i="1"/>
  <c r="O402" i="1"/>
  <c r="P402" i="1"/>
  <c r="Q402" i="1"/>
  <c r="O403" i="1"/>
  <c r="P403" i="1"/>
  <c r="Q403" i="1"/>
  <c r="O404" i="1"/>
  <c r="P404" i="1"/>
  <c r="Q404" i="1"/>
  <c r="O405" i="1"/>
  <c r="P405" i="1"/>
  <c r="Q405" i="1"/>
  <c r="O406" i="1"/>
  <c r="P406" i="1"/>
  <c r="Q406" i="1"/>
  <c r="O407" i="1"/>
  <c r="P407" i="1"/>
  <c r="Q407" i="1"/>
  <c r="O408" i="1"/>
  <c r="P408" i="1"/>
  <c r="Q408" i="1"/>
  <c r="O409" i="1"/>
  <c r="P409" i="1"/>
  <c r="Q409" i="1"/>
  <c r="O410" i="1"/>
  <c r="P410" i="1"/>
  <c r="Q410" i="1"/>
  <c r="O411" i="1"/>
  <c r="P411" i="1"/>
  <c r="Q411" i="1"/>
  <c r="O412" i="1"/>
  <c r="P412" i="1"/>
  <c r="Q412" i="1"/>
  <c r="O413" i="1"/>
  <c r="P413" i="1"/>
  <c r="Q413" i="1"/>
  <c r="O414" i="1"/>
  <c r="P414" i="1"/>
  <c r="Q414" i="1"/>
  <c r="O415" i="1"/>
  <c r="P415" i="1"/>
  <c r="Q415" i="1"/>
  <c r="O416" i="1"/>
  <c r="P416" i="1"/>
  <c r="Q416" i="1"/>
  <c r="O417" i="1"/>
  <c r="P417" i="1"/>
  <c r="Q417" i="1"/>
  <c r="O418" i="1"/>
  <c r="P418" i="1"/>
  <c r="Q418" i="1"/>
  <c r="O419" i="1"/>
  <c r="P419" i="1"/>
  <c r="Q419" i="1"/>
  <c r="O420" i="1"/>
  <c r="P420" i="1"/>
  <c r="Q420" i="1"/>
  <c r="O421" i="1"/>
  <c r="P421" i="1"/>
  <c r="Q421" i="1"/>
  <c r="O422" i="1"/>
  <c r="P422" i="1"/>
  <c r="Q422" i="1"/>
  <c r="O423" i="1"/>
  <c r="P423" i="1"/>
  <c r="Q423" i="1"/>
  <c r="O424" i="1"/>
  <c r="P424" i="1"/>
  <c r="Q424" i="1"/>
  <c r="O425" i="1"/>
  <c r="P425" i="1"/>
  <c r="Q425" i="1"/>
  <c r="O426" i="1"/>
  <c r="P426" i="1"/>
  <c r="Q426" i="1"/>
  <c r="O427" i="1"/>
  <c r="P427" i="1"/>
  <c r="Q427" i="1"/>
  <c r="O428" i="1"/>
  <c r="P428" i="1"/>
  <c r="Q428" i="1"/>
  <c r="O429" i="1"/>
  <c r="P429" i="1"/>
  <c r="Q429" i="1"/>
  <c r="O430" i="1"/>
  <c r="P430" i="1"/>
  <c r="Q430" i="1"/>
  <c r="O431" i="1"/>
  <c r="P431" i="1"/>
  <c r="Q431" i="1"/>
  <c r="O432" i="1"/>
  <c r="P432" i="1"/>
  <c r="Q432" i="1"/>
  <c r="O433" i="1"/>
  <c r="P433" i="1"/>
  <c r="Q433" i="1"/>
  <c r="O434" i="1"/>
  <c r="P434" i="1"/>
  <c r="Q434" i="1"/>
  <c r="O435" i="1"/>
  <c r="P435" i="1"/>
  <c r="Q435" i="1"/>
  <c r="O436" i="1"/>
  <c r="P436" i="1"/>
  <c r="Q436" i="1"/>
  <c r="O437" i="1"/>
  <c r="P437" i="1"/>
  <c r="Q437" i="1"/>
  <c r="O438" i="1"/>
  <c r="P438" i="1"/>
  <c r="Q438" i="1"/>
  <c r="O439" i="1"/>
  <c r="P439" i="1"/>
  <c r="Q439" i="1"/>
  <c r="O440" i="1"/>
  <c r="P440" i="1"/>
  <c r="Q440" i="1"/>
  <c r="O441" i="1"/>
  <c r="P441" i="1"/>
  <c r="Q441" i="1"/>
  <c r="O442" i="1"/>
  <c r="P442" i="1"/>
  <c r="Q442" i="1"/>
  <c r="O443" i="1"/>
  <c r="P443" i="1"/>
  <c r="Q443" i="1"/>
  <c r="O444" i="1"/>
  <c r="P444" i="1"/>
  <c r="Q444" i="1"/>
  <c r="O445" i="1"/>
  <c r="P445" i="1"/>
  <c r="Q445" i="1"/>
  <c r="O446" i="1"/>
  <c r="P446" i="1"/>
  <c r="Q446" i="1"/>
  <c r="O447" i="1"/>
  <c r="P447" i="1"/>
  <c r="Q447" i="1"/>
  <c r="O448" i="1"/>
  <c r="P448" i="1"/>
  <c r="Q448" i="1"/>
  <c r="O449" i="1"/>
  <c r="P449" i="1"/>
  <c r="Q449" i="1"/>
  <c r="O450" i="1"/>
  <c r="P450" i="1"/>
  <c r="Q450" i="1"/>
  <c r="O451" i="1"/>
  <c r="P451" i="1"/>
  <c r="Q451" i="1"/>
  <c r="O452" i="1"/>
  <c r="P452" i="1"/>
  <c r="Q452" i="1"/>
  <c r="O453" i="1"/>
  <c r="P453" i="1"/>
  <c r="Q453" i="1"/>
  <c r="O454" i="1"/>
  <c r="P454" i="1"/>
  <c r="Q454" i="1"/>
  <c r="O455" i="1"/>
  <c r="P455" i="1"/>
  <c r="Q455" i="1"/>
  <c r="O456" i="1"/>
  <c r="P456" i="1"/>
  <c r="Q456" i="1"/>
  <c r="O457" i="1"/>
  <c r="P457" i="1"/>
  <c r="Q457" i="1"/>
  <c r="O458" i="1"/>
  <c r="P458" i="1"/>
  <c r="Q458" i="1"/>
  <c r="O459" i="1"/>
  <c r="P459" i="1"/>
  <c r="Q459" i="1"/>
  <c r="O460" i="1"/>
  <c r="P460" i="1"/>
  <c r="Q460" i="1"/>
  <c r="O461" i="1"/>
  <c r="P461" i="1"/>
  <c r="Q461" i="1"/>
  <c r="O462" i="1"/>
  <c r="P462" i="1"/>
  <c r="Q462" i="1"/>
  <c r="O463" i="1"/>
  <c r="P463" i="1"/>
  <c r="Q463" i="1"/>
  <c r="O464" i="1"/>
  <c r="P464" i="1"/>
  <c r="Q464" i="1"/>
  <c r="O465" i="1"/>
  <c r="P465" i="1"/>
  <c r="Q465" i="1"/>
  <c r="O466" i="1"/>
  <c r="P466" i="1"/>
  <c r="Q466" i="1"/>
  <c r="O467" i="1"/>
  <c r="P467" i="1"/>
  <c r="Q467" i="1"/>
  <c r="O468" i="1"/>
  <c r="P468" i="1"/>
  <c r="Q468" i="1"/>
  <c r="O469" i="1"/>
  <c r="P469" i="1"/>
  <c r="Q469" i="1"/>
  <c r="O470" i="1"/>
  <c r="P470" i="1"/>
  <c r="Q470" i="1"/>
  <c r="O471" i="1"/>
  <c r="P471" i="1"/>
  <c r="Q471" i="1"/>
  <c r="O472" i="1"/>
  <c r="P472" i="1"/>
  <c r="Q472" i="1"/>
  <c r="O473" i="1"/>
  <c r="P473" i="1"/>
  <c r="Q473" i="1"/>
  <c r="O474" i="1"/>
  <c r="P474" i="1"/>
  <c r="Q474" i="1"/>
  <c r="O475" i="1"/>
  <c r="P475" i="1"/>
  <c r="Q475" i="1"/>
  <c r="O476" i="1"/>
  <c r="P476" i="1"/>
  <c r="Q476" i="1"/>
  <c r="O477" i="1"/>
  <c r="P477" i="1"/>
  <c r="Q477" i="1"/>
  <c r="O478" i="1"/>
  <c r="P478" i="1"/>
  <c r="Q478" i="1"/>
  <c r="O479" i="1"/>
  <c r="P479" i="1"/>
  <c r="Q479" i="1"/>
  <c r="O480" i="1"/>
  <c r="P480" i="1"/>
  <c r="Q480" i="1"/>
  <c r="O481" i="1"/>
  <c r="P481" i="1"/>
  <c r="Q481" i="1"/>
  <c r="O482" i="1"/>
  <c r="P482" i="1"/>
  <c r="Q482" i="1"/>
  <c r="O483" i="1"/>
  <c r="P483" i="1"/>
  <c r="Q483" i="1"/>
  <c r="O484" i="1"/>
  <c r="P484" i="1"/>
  <c r="Q484" i="1"/>
  <c r="O485" i="1"/>
  <c r="P485" i="1"/>
  <c r="Q485" i="1"/>
  <c r="O486" i="1"/>
  <c r="P486" i="1"/>
  <c r="Q486" i="1"/>
  <c r="O487" i="1"/>
  <c r="P487" i="1"/>
  <c r="Q487" i="1"/>
  <c r="O488" i="1"/>
  <c r="P488" i="1"/>
  <c r="Q488" i="1"/>
  <c r="O489" i="1"/>
  <c r="P489" i="1"/>
  <c r="Q489" i="1"/>
  <c r="O490" i="1"/>
  <c r="P490" i="1"/>
  <c r="Q490" i="1"/>
  <c r="O491" i="1"/>
  <c r="P491" i="1"/>
  <c r="Q491" i="1"/>
  <c r="O492" i="1"/>
  <c r="P492" i="1"/>
  <c r="Q492" i="1"/>
  <c r="O493" i="1"/>
  <c r="P493" i="1"/>
  <c r="Q493" i="1"/>
  <c r="O494" i="1"/>
  <c r="P494" i="1"/>
  <c r="Q494" i="1"/>
  <c r="O495" i="1"/>
  <c r="P495" i="1"/>
  <c r="Q495" i="1"/>
  <c r="O496" i="1"/>
  <c r="P496" i="1"/>
  <c r="Q496" i="1"/>
  <c r="O497" i="1"/>
  <c r="P497" i="1"/>
  <c r="Q497" i="1"/>
  <c r="O498" i="1"/>
  <c r="P498" i="1"/>
  <c r="Q498" i="1"/>
  <c r="O499" i="1"/>
  <c r="P499" i="1"/>
  <c r="Q499" i="1"/>
  <c r="O500" i="1"/>
  <c r="P500" i="1"/>
  <c r="Q500" i="1"/>
  <c r="O501" i="1"/>
  <c r="P501" i="1"/>
  <c r="Q501" i="1"/>
  <c r="O502" i="1"/>
  <c r="P502" i="1"/>
  <c r="Q502" i="1"/>
  <c r="O503" i="1"/>
  <c r="P503" i="1"/>
  <c r="Q503" i="1"/>
  <c r="O504" i="1"/>
  <c r="P504" i="1"/>
  <c r="Q504" i="1"/>
  <c r="O505" i="1"/>
  <c r="P505" i="1"/>
  <c r="Q505" i="1"/>
  <c r="O506" i="1"/>
  <c r="P506" i="1"/>
  <c r="Q506" i="1"/>
  <c r="O507" i="1"/>
  <c r="P507" i="1"/>
  <c r="Q507" i="1"/>
  <c r="O508" i="1"/>
  <c r="P508" i="1"/>
  <c r="Q508" i="1"/>
  <c r="O509" i="1"/>
  <c r="P509" i="1"/>
  <c r="Q509" i="1"/>
  <c r="O510" i="1"/>
  <c r="P510" i="1"/>
  <c r="Q510" i="1"/>
  <c r="O511" i="1"/>
  <c r="P511" i="1"/>
  <c r="Q511" i="1"/>
  <c r="O512" i="1"/>
  <c r="P512" i="1"/>
  <c r="Q512" i="1"/>
  <c r="O513" i="1"/>
  <c r="P513" i="1"/>
  <c r="Q513" i="1"/>
  <c r="O514" i="1"/>
  <c r="P514" i="1"/>
  <c r="Q514" i="1"/>
  <c r="O515" i="1"/>
  <c r="P515" i="1"/>
  <c r="Q515" i="1"/>
  <c r="O516" i="1"/>
  <c r="P516" i="1"/>
  <c r="Q516" i="1"/>
  <c r="O517" i="1"/>
  <c r="P517" i="1"/>
  <c r="Q517" i="1"/>
  <c r="O518" i="1"/>
  <c r="P518" i="1"/>
  <c r="Q518" i="1"/>
  <c r="O519" i="1"/>
  <c r="P519" i="1"/>
  <c r="Q519" i="1"/>
  <c r="O520" i="1"/>
  <c r="P520" i="1"/>
  <c r="Q520" i="1"/>
  <c r="O521" i="1"/>
  <c r="P521" i="1"/>
  <c r="Q521" i="1"/>
  <c r="O522" i="1"/>
  <c r="P522" i="1"/>
  <c r="Q522" i="1"/>
  <c r="O523" i="1"/>
  <c r="P523" i="1"/>
  <c r="Q523" i="1"/>
  <c r="O524" i="1"/>
  <c r="P524" i="1"/>
  <c r="Q524" i="1"/>
  <c r="O525" i="1"/>
  <c r="P525" i="1"/>
  <c r="Q525" i="1"/>
  <c r="O526" i="1"/>
  <c r="P526" i="1"/>
  <c r="Q526" i="1"/>
  <c r="O527" i="1"/>
  <c r="P527" i="1"/>
  <c r="Q527" i="1"/>
  <c r="O528" i="1"/>
  <c r="P528" i="1"/>
  <c r="Q528" i="1"/>
  <c r="O529" i="1"/>
  <c r="P529" i="1"/>
  <c r="Q529" i="1"/>
  <c r="O530" i="1"/>
  <c r="P530" i="1"/>
  <c r="Q530" i="1"/>
  <c r="O531" i="1"/>
  <c r="P531" i="1"/>
  <c r="Q531" i="1"/>
  <c r="O532" i="1"/>
  <c r="P532" i="1"/>
  <c r="Q532" i="1"/>
  <c r="O533" i="1"/>
  <c r="P533" i="1"/>
  <c r="Q533" i="1"/>
  <c r="O534" i="1"/>
  <c r="P534" i="1"/>
  <c r="Q534" i="1"/>
  <c r="O535" i="1"/>
  <c r="P535" i="1"/>
  <c r="Q535" i="1"/>
  <c r="O536" i="1"/>
  <c r="P536" i="1"/>
  <c r="Q536" i="1"/>
  <c r="O537" i="1"/>
  <c r="P537" i="1"/>
  <c r="Q537" i="1"/>
  <c r="O538" i="1"/>
  <c r="P538" i="1"/>
  <c r="Q538" i="1"/>
  <c r="O539" i="1"/>
  <c r="P539" i="1"/>
  <c r="Q539" i="1"/>
  <c r="O540" i="1"/>
  <c r="P540" i="1"/>
  <c r="Q540" i="1"/>
  <c r="O541" i="1"/>
  <c r="P541" i="1"/>
  <c r="Q541" i="1"/>
  <c r="O542" i="1"/>
  <c r="P542" i="1"/>
  <c r="Q542" i="1"/>
  <c r="O543" i="1"/>
  <c r="P543" i="1"/>
  <c r="Q543" i="1"/>
  <c r="O544" i="1"/>
  <c r="P544" i="1"/>
  <c r="Q544" i="1"/>
  <c r="O545" i="1"/>
  <c r="P545" i="1"/>
  <c r="Q545" i="1"/>
  <c r="O546" i="1"/>
  <c r="P546" i="1"/>
  <c r="Q546" i="1"/>
  <c r="O547" i="1"/>
  <c r="P547" i="1"/>
  <c r="Q547" i="1"/>
  <c r="O548" i="1"/>
  <c r="P548" i="1"/>
  <c r="Q548" i="1"/>
  <c r="O549" i="1"/>
  <c r="P549" i="1"/>
  <c r="Q549" i="1"/>
  <c r="O550" i="1"/>
  <c r="P550" i="1"/>
  <c r="Q550" i="1"/>
  <c r="O551" i="1"/>
  <c r="P551" i="1"/>
  <c r="Q551" i="1"/>
  <c r="O552" i="1"/>
  <c r="P552" i="1"/>
  <c r="Q552" i="1"/>
  <c r="O553" i="1"/>
  <c r="P553" i="1"/>
  <c r="Q553" i="1"/>
  <c r="O554" i="1"/>
  <c r="P554" i="1"/>
  <c r="Q554" i="1"/>
  <c r="O555" i="1"/>
  <c r="P555" i="1"/>
  <c r="Q555" i="1"/>
  <c r="O556" i="1"/>
  <c r="P556" i="1"/>
  <c r="Q556" i="1"/>
  <c r="O557" i="1"/>
  <c r="P557" i="1"/>
  <c r="Q557" i="1"/>
  <c r="O558" i="1"/>
  <c r="P558" i="1"/>
  <c r="Q558" i="1"/>
  <c r="O559" i="1"/>
  <c r="P559" i="1"/>
  <c r="Q559" i="1"/>
  <c r="O560" i="1"/>
  <c r="P560" i="1"/>
  <c r="Q560" i="1"/>
  <c r="O561" i="1"/>
  <c r="P561" i="1"/>
  <c r="Q561" i="1"/>
  <c r="O562" i="1"/>
  <c r="P562" i="1"/>
  <c r="Q562" i="1"/>
  <c r="O563" i="1"/>
  <c r="P563" i="1"/>
  <c r="Q563" i="1"/>
  <c r="O564" i="1"/>
  <c r="P564" i="1"/>
  <c r="Q564" i="1"/>
  <c r="O565" i="1"/>
  <c r="P565" i="1"/>
  <c r="Q565" i="1"/>
  <c r="O566" i="1"/>
  <c r="P566" i="1"/>
  <c r="Q566" i="1"/>
  <c r="O567" i="1"/>
  <c r="P567" i="1"/>
  <c r="Q567" i="1"/>
  <c r="O568" i="1"/>
  <c r="P568" i="1"/>
  <c r="Q568" i="1"/>
  <c r="O569" i="1"/>
  <c r="P569" i="1"/>
  <c r="Q569" i="1"/>
  <c r="O570" i="1"/>
  <c r="P570" i="1"/>
  <c r="Q570" i="1"/>
  <c r="O571" i="1"/>
  <c r="P571" i="1"/>
  <c r="Q571" i="1"/>
  <c r="O572" i="1"/>
  <c r="P572" i="1"/>
  <c r="Q572" i="1"/>
  <c r="O573" i="1"/>
  <c r="P573" i="1"/>
  <c r="Q573" i="1"/>
  <c r="O574" i="1"/>
  <c r="P574" i="1"/>
  <c r="Q574" i="1"/>
  <c r="O575" i="1"/>
  <c r="P575" i="1"/>
  <c r="Q575" i="1"/>
  <c r="O576" i="1"/>
  <c r="P576" i="1"/>
  <c r="Q576" i="1"/>
  <c r="O577" i="1"/>
  <c r="P577" i="1"/>
  <c r="Q577" i="1"/>
  <c r="O578" i="1"/>
  <c r="P578" i="1"/>
  <c r="Q578" i="1"/>
  <c r="O579" i="1"/>
  <c r="P579" i="1"/>
  <c r="Q579" i="1"/>
  <c r="O580" i="1"/>
  <c r="P580" i="1"/>
  <c r="Q580" i="1"/>
  <c r="O581" i="1"/>
  <c r="P581" i="1"/>
  <c r="Q581" i="1"/>
  <c r="O582" i="1"/>
  <c r="P582" i="1"/>
  <c r="Q582" i="1"/>
  <c r="O583" i="1"/>
  <c r="P583" i="1"/>
  <c r="Q583" i="1"/>
  <c r="O584" i="1"/>
  <c r="P584" i="1"/>
  <c r="Q584" i="1"/>
  <c r="O585" i="1"/>
  <c r="P585" i="1"/>
  <c r="Q585" i="1"/>
  <c r="O586" i="1"/>
  <c r="P586" i="1"/>
  <c r="Q586" i="1"/>
  <c r="O587" i="1"/>
  <c r="P587" i="1"/>
  <c r="Q587" i="1"/>
  <c r="O588" i="1"/>
  <c r="P588" i="1"/>
  <c r="Q588" i="1"/>
  <c r="O589" i="1"/>
  <c r="P589" i="1"/>
  <c r="Q589" i="1"/>
  <c r="O590" i="1"/>
  <c r="P590" i="1"/>
  <c r="Q590" i="1"/>
  <c r="O591" i="1"/>
  <c r="P591" i="1"/>
  <c r="Q591" i="1"/>
  <c r="O592" i="1"/>
  <c r="P592" i="1"/>
  <c r="Q592" i="1"/>
  <c r="O593" i="1"/>
  <c r="P593" i="1"/>
  <c r="Q593" i="1"/>
  <c r="O594" i="1"/>
  <c r="P594" i="1"/>
  <c r="Q594" i="1"/>
  <c r="O595" i="1"/>
  <c r="P595" i="1"/>
  <c r="Q595" i="1"/>
  <c r="O596" i="1"/>
  <c r="P596" i="1"/>
  <c r="Q596" i="1"/>
  <c r="O597" i="1"/>
  <c r="P597" i="1"/>
  <c r="Q597" i="1"/>
  <c r="O598" i="1"/>
  <c r="P598" i="1"/>
  <c r="Q598" i="1"/>
  <c r="O599" i="1"/>
  <c r="P599" i="1"/>
  <c r="Q599" i="1"/>
  <c r="O600" i="1"/>
  <c r="P600" i="1"/>
  <c r="Q600" i="1"/>
  <c r="O601" i="1"/>
  <c r="P601" i="1"/>
  <c r="Q601" i="1"/>
  <c r="O602" i="1"/>
  <c r="P602" i="1"/>
  <c r="Q602" i="1"/>
  <c r="O603" i="1"/>
  <c r="P603" i="1"/>
  <c r="Q603" i="1"/>
  <c r="O604" i="1"/>
  <c r="P604" i="1"/>
  <c r="Q604" i="1"/>
  <c r="O605" i="1"/>
  <c r="P605" i="1"/>
  <c r="Q605" i="1"/>
  <c r="O606" i="1"/>
  <c r="P606" i="1"/>
  <c r="Q606" i="1"/>
  <c r="O607" i="1"/>
  <c r="P607" i="1"/>
  <c r="Q607" i="1"/>
  <c r="O608" i="1"/>
  <c r="P608" i="1"/>
  <c r="Q608" i="1"/>
  <c r="O609" i="1"/>
  <c r="P609" i="1"/>
  <c r="Q609" i="1"/>
  <c r="O610" i="1"/>
  <c r="P610" i="1"/>
  <c r="Q610" i="1"/>
  <c r="O611" i="1"/>
  <c r="P611" i="1"/>
  <c r="Q611" i="1"/>
  <c r="O612" i="1"/>
  <c r="P612" i="1"/>
  <c r="Q612" i="1"/>
  <c r="O613" i="1"/>
  <c r="P613" i="1"/>
  <c r="Q613" i="1"/>
  <c r="O614" i="1"/>
  <c r="P614" i="1"/>
  <c r="Q614" i="1"/>
  <c r="O615" i="1"/>
  <c r="P615" i="1"/>
  <c r="Q615" i="1"/>
  <c r="O616" i="1"/>
  <c r="P616" i="1"/>
  <c r="Q616" i="1"/>
  <c r="O617" i="1"/>
  <c r="P617" i="1"/>
  <c r="Q617" i="1"/>
  <c r="O618" i="1"/>
  <c r="P618" i="1"/>
  <c r="Q618" i="1"/>
  <c r="O619" i="1"/>
  <c r="P619" i="1"/>
  <c r="Q619" i="1"/>
  <c r="O620" i="1"/>
  <c r="P620" i="1"/>
  <c r="Q620" i="1"/>
  <c r="O621" i="1"/>
  <c r="P621" i="1"/>
  <c r="Q621" i="1"/>
  <c r="O622" i="1"/>
  <c r="P622" i="1"/>
  <c r="Q622" i="1"/>
  <c r="O623" i="1"/>
  <c r="P623" i="1"/>
  <c r="Q623" i="1"/>
  <c r="O624" i="1"/>
  <c r="P624" i="1"/>
  <c r="Q624" i="1"/>
  <c r="O625" i="1"/>
  <c r="P625" i="1"/>
  <c r="Q625" i="1"/>
  <c r="O626" i="1"/>
  <c r="P626" i="1"/>
  <c r="Q626" i="1"/>
  <c r="O627" i="1"/>
  <c r="P627" i="1"/>
  <c r="Q627" i="1"/>
  <c r="O628" i="1"/>
  <c r="P628" i="1"/>
  <c r="Q628" i="1"/>
  <c r="O629" i="1"/>
  <c r="P629" i="1"/>
  <c r="Q629" i="1"/>
  <c r="O630" i="1"/>
  <c r="P630" i="1"/>
  <c r="Q630" i="1"/>
  <c r="O631" i="1"/>
  <c r="P631" i="1"/>
  <c r="Q631" i="1"/>
  <c r="O632" i="1"/>
  <c r="P632" i="1"/>
  <c r="Q632" i="1"/>
  <c r="O633" i="1"/>
  <c r="P633" i="1"/>
  <c r="Q633" i="1"/>
  <c r="O634" i="1"/>
  <c r="P634" i="1"/>
  <c r="Q634" i="1"/>
  <c r="O635" i="1"/>
  <c r="P635" i="1"/>
  <c r="Q635" i="1"/>
  <c r="O636" i="1"/>
  <c r="P636" i="1"/>
  <c r="Q636" i="1"/>
  <c r="O637" i="1"/>
  <c r="P637" i="1"/>
  <c r="Q637" i="1"/>
  <c r="O638" i="1"/>
  <c r="P638" i="1"/>
  <c r="Q638" i="1"/>
  <c r="O639" i="1"/>
  <c r="P639" i="1"/>
  <c r="Q639" i="1"/>
  <c r="O640" i="1"/>
  <c r="P640" i="1"/>
  <c r="Q640" i="1"/>
  <c r="O641" i="1"/>
  <c r="P641" i="1"/>
  <c r="Q641" i="1"/>
  <c r="O642" i="1"/>
  <c r="P642" i="1"/>
  <c r="Q642" i="1"/>
  <c r="O643" i="1"/>
  <c r="P643" i="1"/>
  <c r="Q643" i="1"/>
  <c r="O644" i="1"/>
  <c r="P644" i="1"/>
  <c r="Q644" i="1"/>
  <c r="O645" i="1"/>
  <c r="P645" i="1"/>
  <c r="Q645" i="1"/>
  <c r="O646" i="1"/>
  <c r="P646" i="1"/>
  <c r="Q646" i="1"/>
  <c r="O647" i="1"/>
  <c r="P647" i="1"/>
  <c r="Q647" i="1"/>
  <c r="O648" i="1"/>
  <c r="P648" i="1"/>
  <c r="Q648" i="1"/>
  <c r="O649" i="1"/>
  <c r="P649" i="1"/>
  <c r="Q649" i="1"/>
  <c r="O650" i="1"/>
  <c r="P650" i="1"/>
  <c r="Q650" i="1"/>
  <c r="O651" i="1"/>
  <c r="P651" i="1"/>
  <c r="Q651" i="1"/>
  <c r="O652" i="1"/>
  <c r="P652" i="1"/>
  <c r="Q652" i="1"/>
  <c r="O653" i="1"/>
  <c r="P653" i="1"/>
  <c r="Q653" i="1"/>
  <c r="O654" i="1"/>
  <c r="P654" i="1"/>
  <c r="Q654" i="1"/>
  <c r="O655" i="1"/>
  <c r="P655" i="1"/>
  <c r="Q655" i="1"/>
  <c r="O656" i="1"/>
  <c r="P656" i="1"/>
  <c r="Q656" i="1"/>
  <c r="O657" i="1"/>
  <c r="P657" i="1"/>
  <c r="Q657" i="1"/>
  <c r="O658" i="1"/>
  <c r="P658" i="1"/>
  <c r="Q658" i="1"/>
  <c r="O659" i="1"/>
  <c r="P659" i="1"/>
  <c r="Q659" i="1"/>
  <c r="O660" i="1"/>
  <c r="P660" i="1"/>
  <c r="Q660" i="1"/>
  <c r="O661" i="1"/>
  <c r="P661" i="1"/>
  <c r="Q661" i="1"/>
  <c r="O662" i="1"/>
  <c r="P662" i="1"/>
  <c r="Q662" i="1"/>
  <c r="O663" i="1"/>
  <c r="P663" i="1"/>
  <c r="Q663" i="1"/>
  <c r="O664" i="1"/>
  <c r="P664" i="1"/>
  <c r="Q664" i="1"/>
  <c r="O665" i="1"/>
  <c r="P665" i="1"/>
  <c r="Q665" i="1"/>
  <c r="O666" i="1"/>
  <c r="P666" i="1"/>
  <c r="Q666" i="1"/>
  <c r="O667" i="1"/>
  <c r="P667" i="1"/>
  <c r="Q667" i="1"/>
  <c r="O668" i="1"/>
  <c r="P668" i="1"/>
  <c r="Q668" i="1"/>
  <c r="O669" i="1"/>
  <c r="P669" i="1"/>
  <c r="Q669" i="1"/>
  <c r="O670" i="1"/>
  <c r="P670" i="1"/>
  <c r="Q670" i="1"/>
  <c r="O671" i="1"/>
  <c r="P671" i="1"/>
  <c r="Q671" i="1"/>
  <c r="O672" i="1"/>
  <c r="P672" i="1"/>
  <c r="Q672" i="1"/>
  <c r="O673" i="1"/>
  <c r="P673" i="1"/>
  <c r="Q673" i="1"/>
  <c r="O674" i="1"/>
  <c r="P674" i="1"/>
  <c r="Q674" i="1"/>
  <c r="O675" i="1"/>
  <c r="P675" i="1"/>
  <c r="Q675" i="1"/>
  <c r="O676" i="1"/>
  <c r="P676" i="1"/>
  <c r="Q676" i="1"/>
  <c r="O677" i="1"/>
  <c r="P677" i="1"/>
  <c r="Q677" i="1"/>
  <c r="O678" i="1"/>
  <c r="P678" i="1"/>
  <c r="Q678" i="1"/>
  <c r="O679" i="1"/>
  <c r="P679" i="1"/>
  <c r="Q679" i="1"/>
  <c r="O680" i="1"/>
  <c r="P680" i="1"/>
  <c r="Q680" i="1"/>
  <c r="O681" i="1"/>
  <c r="P681" i="1"/>
  <c r="Q681" i="1"/>
  <c r="O682" i="1"/>
  <c r="P682" i="1"/>
  <c r="Q682" i="1"/>
  <c r="O683" i="1"/>
  <c r="P683" i="1"/>
  <c r="Q683" i="1"/>
  <c r="O684" i="1"/>
  <c r="P684" i="1"/>
  <c r="Q684" i="1"/>
  <c r="O685" i="1"/>
  <c r="P685" i="1"/>
  <c r="Q685" i="1"/>
  <c r="O686" i="1"/>
  <c r="P686" i="1"/>
  <c r="Q686" i="1"/>
  <c r="O687" i="1"/>
  <c r="P687" i="1"/>
  <c r="Q687" i="1"/>
  <c r="O688" i="1"/>
  <c r="P688" i="1"/>
  <c r="Q688" i="1"/>
  <c r="O689" i="1"/>
  <c r="P689" i="1"/>
  <c r="Q689" i="1"/>
  <c r="O690" i="1"/>
  <c r="P690" i="1"/>
  <c r="Q690" i="1"/>
  <c r="O691" i="1"/>
  <c r="P691" i="1"/>
  <c r="Q691" i="1"/>
  <c r="O692" i="1"/>
  <c r="P692" i="1"/>
  <c r="Q692" i="1"/>
  <c r="O693" i="1"/>
  <c r="P693" i="1"/>
  <c r="Q693" i="1"/>
  <c r="O694" i="1"/>
  <c r="P694" i="1"/>
  <c r="Q694" i="1"/>
  <c r="O695" i="1"/>
  <c r="P695" i="1"/>
  <c r="Q695" i="1"/>
  <c r="O696" i="1"/>
  <c r="P696" i="1"/>
  <c r="Q696" i="1"/>
  <c r="O697" i="1"/>
  <c r="P697" i="1"/>
  <c r="Q697" i="1"/>
  <c r="O698" i="1"/>
  <c r="P698" i="1"/>
  <c r="Q698" i="1"/>
  <c r="O699" i="1"/>
  <c r="P699" i="1"/>
  <c r="Q699" i="1"/>
  <c r="O700" i="1"/>
  <c r="P700" i="1"/>
  <c r="Q700" i="1"/>
  <c r="O701" i="1"/>
  <c r="P701" i="1"/>
  <c r="Q701" i="1"/>
  <c r="O702" i="1"/>
  <c r="P702" i="1"/>
  <c r="Q702" i="1"/>
  <c r="O703" i="1"/>
  <c r="P703" i="1"/>
  <c r="Q703" i="1"/>
  <c r="O704" i="1"/>
  <c r="P704" i="1"/>
  <c r="Q704" i="1"/>
  <c r="O705" i="1"/>
  <c r="P705" i="1"/>
  <c r="Q705" i="1"/>
  <c r="O706" i="1"/>
  <c r="P706" i="1"/>
  <c r="Q706" i="1"/>
  <c r="O707" i="1"/>
  <c r="P707" i="1"/>
  <c r="Q707" i="1"/>
  <c r="O708" i="1"/>
  <c r="P708" i="1"/>
  <c r="Q708" i="1"/>
  <c r="O709" i="1"/>
  <c r="P709" i="1"/>
  <c r="Q709" i="1"/>
  <c r="O710" i="1"/>
  <c r="P710" i="1"/>
  <c r="Q710" i="1"/>
  <c r="O711" i="1"/>
  <c r="P711" i="1"/>
  <c r="Q711" i="1"/>
  <c r="O712" i="1"/>
  <c r="P712" i="1"/>
  <c r="Q712" i="1"/>
  <c r="O713" i="1"/>
  <c r="P713" i="1"/>
  <c r="Q713" i="1"/>
  <c r="O714" i="1"/>
  <c r="P714" i="1"/>
  <c r="Q714" i="1"/>
  <c r="O715" i="1"/>
  <c r="P715" i="1"/>
  <c r="Q715" i="1"/>
  <c r="O716" i="1"/>
  <c r="P716" i="1"/>
  <c r="Q716" i="1"/>
  <c r="O717" i="1"/>
  <c r="P717" i="1"/>
  <c r="Q717" i="1"/>
  <c r="O718" i="1"/>
  <c r="P718" i="1"/>
  <c r="Q718" i="1"/>
  <c r="O719" i="1"/>
  <c r="P719" i="1"/>
  <c r="Q719" i="1"/>
  <c r="O720" i="1"/>
  <c r="P720" i="1"/>
  <c r="Q720" i="1"/>
  <c r="O721" i="1"/>
  <c r="P721" i="1"/>
  <c r="Q721" i="1"/>
  <c r="O722" i="1"/>
  <c r="P722" i="1"/>
  <c r="Q722" i="1"/>
  <c r="O723" i="1"/>
  <c r="P723" i="1"/>
  <c r="Q723" i="1"/>
  <c r="O724" i="1"/>
  <c r="P724" i="1"/>
  <c r="Q724" i="1"/>
  <c r="O725" i="1"/>
  <c r="P725" i="1"/>
  <c r="Q725" i="1"/>
  <c r="O726" i="1"/>
  <c r="P726" i="1"/>
  <c r="Q726" i="1"/>
  <c r="O727" i="1"/>
  <c r="P727" i="1"/>
  <c r="Q727" i="1"/>
  <c r="O728" i="1"/>
  <c r="P728" i="1"/>
  <c r="Q728" i="1"/>
  <c r="O729" i="1"/>
  <c r="P729" i="1"/>
  <c r="Q729" i="1"/>
  <c r="O730" i="1"/>
  <c r="P730" i="1"/>
  <c r="Q730" i="1"/>
  <c r="O731" i="1"/>
  <c r="P731" i="1"/>
  <c r="Q731" i="1"/>
  <c r="O732" i="1"/>
  <c r="P732" i="1"/>
  <c r="Q732" i="1"/>
  <c r="O733" i="1"/>
  <c r="P733" i="1"/>
  <c r="Q733" i="1"/>
  <c r="O734" i="1"/>
  <c r="P734" i="1"/>
  <c r="Q734" i="1"/>
  <c r="O735" i="1"/>
  <c r="P735" i="1"/>
  <c r="Q735" i="1"/>
  <c r="O736" i="1"/>
  <c r="P736" i="1"/>
  <c r="Q736" i="1"/>
  <c r="O737" i="1"/>
  <c r="P737" i="1"/>
  <c r="Q737" i="1"/>
  <c r="O738" i="1"/>
  <c r="P738" i="1"/>
  <c r="Q738" i="1"/>
  <c r="O739" i="1"/>
  <c r="P739" i="1"/>
  <c r="Q739" i="1"/>
  <c r="O740" i="1"/>
  <c r="P740" i="1"/>
  <c r="Q740" i="1"/>
  <c r="O741" i="1"/>
  <c r="P741" i="1"/>
  <c r="Q741" i="1"/>
  <c r="O742" i="1"/>
  <c r="P742" i="1"/>
  <c r="Q742" i="1"/>
  <c r="O743" i="1"/>
  <c r="P743" i="1"/>
  <c r="Q743" i="1"/>
  <c r="O744" i="1"/>
  <c r="P744" i="1"/>
  <c r="Q744" i="1"/>
  <c r="O745" i="1"/>
  <c r="P745" i="1"/>
  <c r="Q745" i="1"/>
  <c r="O746" i="1"/>
  <c r="P746" i="1"/>
  <c r="Q746" i="1"/>
  <c r="O747" i="1"/>
  <c r="P747" i="1"/>
  <c r="Q747" i="1"/>
  <c r="O748" i="1"/>
  <c r="P748" i="1"/>
  <c r="Q748" i="1"/>
  <c r="O749" i="1"/>
  <c r="P749" i="1"/>
  <c r="Q749" i="1"/>
  <c r="O750" i="1"/>
  <c r="P750" i="1"/>
  <c r="Q750" i="1"/>
  <c r="O751" i="1"/>
  <c r="P751" i="1"/>
  <c r="Q751" i="1"/>
  <c r="O752" i="1"/>
  <c r="P752" i="1"/>
  <c r="Q752" i="1"/>
  <c r="O753" i="1"/>
  <c r="P753" i="1"/>
  <c r="Q753" i="1"/>
  <c r="O754" i="1"/>
  <c r="P754" i="1"/>
  <c r="Q754" i="1"/>
  <c r="O755" i="1"/>
  <c r="P755" i="1"/>
  <c r="Q755" i="1"/>
  <c r="O756" i="1"/>
  <c r="P756" i="1"/>
  <c r="Q756" i="1"/>
  <c r="O757" i="1"/>
  <c r="P757" i="1"/>
  <c r="Q757" i="1"/>
  <c r="O758" i="1"/>
  <c r="P758" i="1"/>
  <c r="Q758" i="1"/>
  <c r="O759" i="1"/>
  <c r="P759" i="1"/>
  <c r="Q759" i="1"/>
  <c r="O760" i="1"/>
  <c r="P760" i="1"/>
  <c r="Q760" i="1"/>
  <c r="O761" i="1"/>
  <c r="P761" i="1"/>
  <c r="Q761" i="1"/>
  <c r="O762" i="1"/>
  <c r="P762" i="1"/>
  <c r="Q762" i="1"/>
  <c r="O763" i="1"/>
  <c r="P763" i="1"/>
  <c r="Q763" i="1"/>
  <c r="O764" i="1"/>
  <c r="P764" i="1"/>
  <c r="Q764" i="1"/>
  <c r="O765" i="1"/>
  <c r="P765" i="1"/>
  <c r="Q765" i="1"/>
  <c r="O766" i="1"/>
  <c r="P766" i="1"/>
  <c r="Q766" i="1"/>
  <c r="O767" i="1"/>
  <c r="P767" i="1"/>
  <c r="Q767" i="1"/>
  <c r="O768" i="1"/>
  <c r="P768" i="1"/>
  <c r="Q768" i="1"/>
  <c r="O769" i="1"/>
  <c r="P769" i="1"/>
  <c r="Q769" i="1"/>
  <c r="O770" i="1"/>
  <c r="P770" i="1"/>
  <c r="Q770" i="1"/>
  <c r="O771" i="1"/>
  <c r="P771" i="1"/>
  <c r="Q771" i="1"/>
  <c r="O772" i="1"/>
  <c r="P772" i="1"/>
  <c r="Q772" i="1"/>
  <c r="O773" i="1"/>
  <c r="P773" i="1"/>
  <c r="Q773" i="1"/>
  <c r="O774" i="1"/>
  <c r="P774" i="1"/>
  <c r="Q774" i="1"/>
  <c r="O775" i="1"/>
  <c r="P775" i="1"/>
  <c r="Q775" i="1"/>
  <c r="O776" i="1"/>
  <c r="P776" i="1"/>
  <c r="Q776" i="1"/>
  <c r="O777" i="1"/>
  <c r="P777" i="1"/>
  <c r="Q777" i="1"/>
  <c r="O778" i="1"/>
  <c r="P778" i="1"/>
  <c r="Q778" i="1"/>
  <c r="O779" i="1"/>
  <c r="P779" i="1"/>
  <c r="Q779" i="1"/>
  <c r="O780" i="1"/>
  <c r="P780" i="1"/>
  <c r="Q780" i="1"/>
  <c r="O781" i="1"/>
  <c r="P781" i="1"/>
  <c r="Q781" i="1"/>
  <c r="O782" i="1"/>
  <c r="P782" i="1"/>
  <c r="Q782" i="1"/>
  <c r="O783" i="1"/>
  <c r="P783" i="1"/>
  <c r="Q783" i="1"/>
  <c r="O784" i="1"/>
  <c r="P784" i="1"/>
  <c r="Q784" i="1"/>
  <c r="O785" i="1"/>
  <c r="P785" i="1"/>
  <c r="Q785" i="1"/>
  <c r="O786" i="1"/>
  <c r="P786" i="1"/>
  <c r="Q786" i="1"/>
  <c r="O787" i="1"/>
  <c r="P787" i="1"/>
  <c r="Q787" i="1"/>
  <c r="O788" i="1"/>
  <c r="P788" i="1"/>
  <c r="Q788" i="1"/>
  <c r="O789" i="1"/>
  <c r="P789" i="1"/>
  <c r="Q789" i="1"/>
  <c r="O790" i="1"/>
  <c r="P790" i="1"/>
  <c r="Q790" i="1"/>
  <c r="O791" i="1"/>
  <c r="P791" i="1"/>
  <c r="Q791" i="1"/>
  <c r="O792" i="1"/>
  <c r="P792" i="1"/>
  <c r="Q792" i="1"/>
  <c r="O793" i="1"/>
  <c r="P793" i="1"/>
  <c r="Q793" i="1"/>
  <c r="O794" i="1"/>
  <c r="P794" i="1"/>
  <c r="Q794" i="1"/>
  <c r="O795" i="1"/>
  <c r="P795" i="1"/>
  <c r="Q795" i="1"/>
  <c r="O796" i="1"/>
  <c r="P796" i="1"/>
  <c r="Q796" i="1"/>
  <c r="O797" i="1"/>
  <c r="P797" i="1"/>
  <c r="Q797" i="1"/>
  <c r="O798" i="1"/>
  <c r="P798" i="1"/>
  <c r="Q798" i="1"/>
  <c r="O799" i="1"/>
  <c r="P799" i="1"/>
  <c r="Q799" i="1"/>
  <c r="O800" i="1"/>
  <c r="P800" i="1"/>
  <c r="Q800" i="1"/>
  <c r="O801" i="1"/>
  <c r="P801" i="1"/>
  <c r="Q801" i="1"/>
  <c r="O802" i="1"/>
  <c r="P802" i="1"/>
  <c r="Q802" i="1"/>
  <c r="O803" i="1"/>
  <c r="P803" i="1"/>
  <c r="Q803" i="1"/>
  <c r="O804" i="1"/>
  <c r="P804" i="1"/>
  <c r="Q804" i="1"/>
  <c r="O805" i="1"/>
  <c r="P805" i="1"/>
  <c r="Q805" i="1"/>
  <c r="O806" i="1"/>
  <c r="P806" i="1"/>
  <c r="Q806" i="1"/>
  <c r="O807" i="1"/>
  <c r="P807" i="1"/>
  <c r="Q807" i="1"/>
  <c r="O808" i="1"/>
  <c r="P808" i="1"/>
  <c r="Q808" i="1"/>
  <c r="O809" i="1"/>
  <c r="P809" i="1"/>
  <c r="Q809" i="1"/>
  <c r="O810" i="1"/>
  <c r="P810" i="1"/>
  <c r="Q810" i="1"/>
  <c r="O811" i="1"/>
  <c r="P811" i="1"/>
  <c r="Q811" i="1"/>
  <c r="O812" i="1"/>
  <c r="P812" i="1"/>
  <c r="Q812" i="1"/>
  <c r="O813" i="1"/>
  <c r="P813" i="1"/>
  <c r="Q813" i="1"/>
  <c r="O814" i="1"/>
  <c r="P814" i="1"/>
  <c r="Q814" i="1"/>
  <c r="O815" i="1"/>
  <c r="P815" i="1"/>
  <c r="Q815" i="1"/>
  <c r="O816" i="1"/>
  <c r="P816" i="1"/>
  <c r="Q816" i="1"/>
  <c r="O817" i="1"/>
  <c r="P817" i="1"/>
  <c r="Q817" i="1"/>
  <c r="O818" i="1"/>
  <c r="P818" i="1"/>
  <c r="Q818" i="1"/>
  <c r="O819" i="1"/>
  <c r="P819" i="1"/>
  <c r="Q819" i="1"/>
  <c r="O820" i="1"/>
  <c r="P820" i="1"/>
  <c r="Q820" i="1"/>
  <c r="O821" i="1"/>
  <c r="P821" i="1"/>
  <c r="Q821" i="1"/>
  <c r="O822" i="1"/>
  <c r="P822" i="1"/>
  <c r="Q822" i="1"/>
  <c r="O823" i="1"/>
  <c r="P823" i="1"/>
  <c r="Q823" i="1"/>
  <c r="O824" i="1"/>
  <c r="P824" i="1"/>
  <c r="Q824" i="1"/>
  <c r="O825" i="1"/>
  <c r="P825" i="1"/>
  <c r="Q825" i="1"/>
  <c r="O826" i="1"/>
  <c r="P826" i="1"/>
  <c r="Q826" i="1"/>
  <c r="O827" i="1"/>
  <c r="P827" i="1"/>
  <c r="Q827" i="1"/>
  <c r="O828" i="1"/>
  <c r="P828" i="1"/>
  <c r="Q828" i="1"/>
  <c r="O829" i="1"/>
  <c r="P829" i="1"/>
  <c r="Q829" i="1"/>
  <c r="O830" i="1"/>
  <c r="P830" i="1"/>
  <c r="Q830" i="1"/>
  <c r="O831" i="1"/>
  <c r="P831" i="1"/>
  <c r="Q831" i="1"/>
  <c r="O832" i="1"/>
  <c r="P832" i="1"/>
  <c r="Q832" i="1"/>
  <c r="O833" i="1"/>
  <c r="P833" i="1"/>
  <c r="Q833" i="1"/>
  <c r="O834" i="1"/>
  <c r="P834" i="1"/>
  <c r="Q834" i="1"/>
  <c r="O835" i="1"/>
  <c r="P835" i="1"/>
  <c r="Q835" i="1"/>
  <c r="O836" i="1"/>
  <c r="P836" i="1"/>
  <c r="Q836" i="1"/>
  <c r="O837" i="1"/>
  <c r="P837" i="1"/>
  <c r="Q837" i="1"/>
  <c r="O838" i="1"/>
  <c r="P838" i="1"/>
  <c r="Q838" i="1"/>
  <c r="O839" i="1"/>
  <c r="P839" i="1"/>
  <c r="Q839" i="1"/>
  <c r="O840" i="1"/>
  <c r="P840" i="1"/>
  <c r="Q840" i="1"/>
  <c r="O841" i="1"/>
  <c r="P841" i="1"/>
  <c r="Q841" i="1"/>
  <c r="O842" i="1"/>
  <c r="P842" i="1"/>
  <c r="Q842" i="1"/>
  <c r="O843" i="1"/>
  <c r="P843" i="1"/>
  <c r="Q843" i="1"/>
  <c r="O844" i="1"/>
  <c r="P844" i="1"/>
  <c r="Q844" i="1"/>
  <c r="O845" i="1"/>
  <c r="P845" i="1"/>
  <c r="Q845" i="1"/>
  <c r="O846" i="1"/>
  <c r="P846" i="1"/>
  <c r="Q846" i="1"/>
  <c r="O847" i="1"/>
  <c r="P847" i="1"/>
  <c r="Q847" i="1"/>
  <c r="O848" i="1"/>
  <c r="P848" i="1"/>
  <c r="Q848" i="1"/>
  <c r="O849" i="1"/>
  <c r="P849" i="1"/>
  <c r="Q849" i="1"/>
  <c r="O850" i="1"/>
  <c r="P850" i="1"/>
  <c r="Q850" i="1"/>
  <c r="O851" i="1"/>
  <c r="P851" i="1"/>
  <c r="Q851" i="1"/>
  <c r="O852" i="1"/>
  <c r="P852" i="1"/>
  <c r="Q852" i="1"/>
  <c r="O853" i="1"/>
  <c r="P853" i="1"/>
  <c r="Q853" i="1"/>
  <c r="O854" i="1"/>
  <c r="P854" i="1"/>
  <c r="Q854" i="1"/>
  <c r="O855" i="1"/>
  <c r="P855" i="1"/>
  <c r="Q855" i="1"/>
  <c r="O856" i="1"/>
  <c r="P856" i="1"/>
  <c r="Q856" i="1"/>
  <c r="O857" i="1"/>
  <c r="P857" i="1"/>
  <c r="Q857" i="1"/>
  <c r="O858" i="1"/>
  <c r="P858" i="1"/>
  <c r="Q858" i="1"/>
  <c r="O859" i="1"/>
  <c r="P859" i="1"/>
  <c r="Q859" i="1"/>
  <c r="O860" i="1"/>
  <c r="P860" i="1"/>
  <c r="Q860" i="1"/>
  <c r="O861" i="1"/>
  <c r="P861" i="1"/>
  <c r="Q861" i="1"/>
  <c r="O862" i="1"/>
  <c r="P862" i="1"/>
  <c r="Q862" i="1"/>
  <c r="O863" i="1"/>
  <c r="P863" i="1"/>
  <c r="Q863" i="1"/>
  <c r="O864" i="1"/>
  <c r="P864" i="1"/>
  <c r="Q864" i="1"/>
  <c r="O865" i="1"/>
  <c r="P865" i="1"/>
  <c r="Q865" i="1"/>
  <c r="O866" i="1"/>
  <c r="P866" i="1"/>
  <c r="Q866" i="1"/>
  <c r="O867" i="1"/>
  <c r="P867" i="1"/>
  <c r="Q867" i="1"/>
  <c r="O868" i="1"/>
  <c r="P868" i="1"/>
  <c r="Q868" i="1"/>
  <c r="O869" i="1"/>
  <c r="P869" i="1"/>
  <c r="Q869" i="1"/>
  <c r="O870" i="1"/>
  <c r="P870" i="1"/>
  <c r="Q870" i="1"/>
  <c r="O871" i="1"/>
  <c r="P871" i="1"/>
  <c r="Q871" i="1"/>
  <c r="O872" i="1"/>
  <c r="P872" i="1"/>
  <c r="Q872" i="1"/>
  <c r="O873" i="1"/>
  <c r="P873" i="1"/>
  <c r="Q873" i="1"/>
  <c r="O874" i="1"/>
  <c r="P874" i="1"/>
  <c r="Q874" i="1"/>
  <c r="O875" i="1"/>
  <c r="P875" i="1"/>
  <c r="Q875" i="1"/>
  <c r="O876" i="1"/>
  <c r="P876" i="1"/>
  <c r="Q876" i="1"/>
  <c r="O877" i="1"/>
  <c r="P877" i="1"/>
  <c r="Q877" i="1"/>
  <c r="O878" i="1"/>
  <c r="P878" i="1"/>
  <c r="Q878" i="1"/>
  <c r="O879" i="1"/>
  <c r="P879" i="1"/>
  <c r="Q879" i="1"/>
  <c r="O880" i="1"/>
  <c r="P880" i="1"/>
  <c r="Q880" i="1"/>
  <c r="O881" i="1"/>
  <c r="P881" i="1"/>
  <c r="Q881" i="1"/>
  <c r="O882" i="1"/>
  <c r="P882" i="1"/>
  <c r="Q882" i="1"/>
  <c r="O883" i="1"/>
  <c r="P883" i="1"/>
  <c r="Q883" i="1"/>
  <c r="O884" i="1"/>
  <c r="P884" i="1"/>
  <c r="Q884" i="1"/>
  <c r="O885" i="1"/>
  <c r="P885" i="1"/>
  <c r="Q885" i="1"/>
  <c r="O886" i="1"/>
  <c r="P886" i="1"/>
  <c r="Q886" i="1"/>
  <c r="O887" i="1"/>
  <c r="P887" i="1"/>
  <c r="Q887" i="1"/>
  <c r="O888" i="1"/>
  <c r="P888" i="1"/>
  <c r="Q888" i="1"/>
  <c r="O889" i="1"/>
  <c r="P889" i="1"/>
  <c r="Q889" i="1"/>
  <c r="O890" i="1"/>
  <c r="P890" i="1"/>
  <c r="Q890" i="1"/>
  <c r="O891" i="1"/>
  <c r="P891" i="1"/>
  <c r="Q891" i="1"/>
  <c r="O892" i="1"/>
  <c r="P892" i="1"/>
  <c r="Q892" i="1"/>
  <c r="O893" i="1"/>
  <c r="P893" i="1"/>
  <c r="Q893" i="1"/>
  <c r="O894" i="1"/>
  <c r="P894" i="1"/>
  <c r="Q894" i="1"/>
  <c r="O895" i="1"/>
  <c r="P895" i="1"/>
  <c r="Q895" i="1"/>
  <c r="O896" i="1"/>
  <c r="P896" i="1"/>
  <c r="Q896" i="1"/>
  <c r="O897" i="1"/>
  <c r="P897" i="1"/>
  <c r="Q897" i="1"/>
  <c r="O898" i="1"/>
  <c r="P898" i="1"/>
  <c r="Q898" i="1"/>
  <c r="O899" i="1"/>
  <c r="P899" i="1"/>
  <c r="Q899" i="1"/>
  <c r="O900" i="1"/>
  <c r="P900" i="1"/>
  <c r="Q900" i="1"/>
  <c r="O901" i="1"/>
  <c r="P901" i="1"/>
  <c r="Q901" i="1"/>
  <c r="O902" i="1"/>
  <c r="P902" i="1"/>
  <c r="Q902" i="1"/>
  <c r="O903" i="1"/>
  <c r="P903" i="1"/>
  <c r="Q903" i="1"/>
  <c r="O904" i="1"/>
  <c r="P904" i="1"/>
  <c r="Q904" i="1"/>
  <c r="O905" i="1"/>
  <c r="P905" i="1"/>
  <c r="Q905" i="1"/>
  <c r="O906" i="1"/>
  <c r="P906" i="1"/>
  <c r="Q906" i="1"/>
  <c r="O907" i="1"/>
  <c r="P907" i="1"/>
  <c r="Q907" i="1"/>
  <c r="O908" i="1"/>
  <c r="P908" i="1"/>
  <c r="Q908" i="1"/>
  <c r="O909" i="1"/>
  <c r="P909" i="1"/>
  <c r="Q909" i="1"/>
  <c r="O910" i="1"/>
  <c r="P910" i="1"/>
  <c r="Q910" i="1"/>
  <c r="O911" i="1"/>
  <c r="P911" i="1"/>
  <c r="Q911" i="1"/>
  <c r="O912" i="1"/>
  <c r="P912" i="1"/>
  <c r="Q912" i="1"/>
  <c r="O913" i="1"/>
  <c r="P913" i="1"/>
  <c r="Q913" i="1"/>
  <c r="O914" i="1"/>
  <c r="P914" i="1"/>
  <c r="Q914" i="1"/>
  <c r="O915" i="1"/>
  <c r="P915" i="1"/>
  <c r="Q915" i="1"/>
  <c r="O916" i="1"/>
  <c r="P916" i="1"/>
  <c r="Q916" i="1"/>
  <c r="O917" i="1"/>
  <c r="P917" i="1"/>
  <c r="Q917" i="1"/>
  <c r="O918" i="1"/>
  <c r="P918" i="1"/>
  <c r="Q918" i="1"/>
  <c r="O919" i="1"/>
  <c r="P919" i="1"/>
  <c r="Q919" i="1"/>
  <c r="O920" i="1"/>
  <c r="P920" i="1"/>
  <c r="Q920" i="1"/>
  <c r="O921" i="1"/>
  <c r="P921" i="1"/>
  <c r="Q921" i="1"/>
  <c r="O922" i="1"/>
  <c r="P922" i="1"/>
  <c r="Q922" i="1"/>
  <c r="O923" i="1"/>
  <c r="P923" i="1"/>
  <c r="Q923" i="1"/>
  <c r="O924" i="1"/>
  <c r="P924" i="1"/>
  <c r="Q924" i="1"/>
  <c r="O925" i="1"/>
  <c r="P925" i="1"/>
  <c r="Q925" i="1"/>
  <c r="O926" i="1"/>
  <c r="P926" i="1"/>
  <c r="Q926" i="1"/>
  <c r="O927" i="1"/>
  <c r="P927" i="1"/>
  <c r="Q927" i="1"/>
  <c r="O928" i="1"/>
  <c r="P928" i="1"/>
  <c r="Q928" i="1"/>
  <c r="O929" i="1"/>
  <c r="P929" i="1"/>
  <c r="Q929" i="1"/>
  <c r="O930" i="1"/>
  <c r="P930" i="1"/>
  <c r="Q930" i="1"/>
  <c r="O931" i="1"/>
  <c r="P931" i="1"/>
  <c r="Q931" i="1"/>
  <c r="O932" i="1"/>
  <c r="P932" i="1"/>
  <c r="Q932" i="1"/>
  <c r="O933" i="1"/>
  <c r="P933" i="1"/>
  <c r="Q933" i="1"/>
  <c r="O934" i="1"/>
  <c r="P934" i="1"/>
  <c r="Q934" i="1"/>
  <c r="O935" i="1"/>
  <c r="P935" i="1"/>
  <c r="Q935" i="1"/>
  <c r="O936" i="1"/>
  <c r="P936" i="1"/>
  <c r="Q936" i="1"/>
  <c r="O937" i="1"/>
  <c r="P937" i="1"/>
  <c r="Q937" i="1"/>
  <c r="O938" i="1"/>
  <c r="P938" i="1"/>
  <c r="Q938" i="1"/>
  <c r="O939" i="1"/>
  <c r="P939" i="1"/>
  <c r="Q939" i="1"/>
  <c r="O940" i="1"/>
  <c r="P940" i="1"/>
  <c r="Q940" i="1"/>
  <c r="O941" i="1"/>
  <c r="P941" i="1"/>
  <c r="Q941" i="1"/>
  <c r="O942" i="1"/>
  <c r="P942" i="1"/>
  <c r="Q942" i="1"/>
  <c r="O943" i="1"/>
  <c r="P943" i="1"/>
  <c r="Q943" i="1"/>
  <c r="O944" i="1"/>
  <c r="P944" i="1"/>
  <c r="Q944" i="1"/>
  <c r="O945" i="1"/>
  <c r="P945" i="1"/>
  <c r="Q945" i="1"/>
  <c r="O946" i="1"/>
  <c r="P946" i="1"/>
  <c r="Q946" i="1"/>
  <c r="O947" i="1"/>
  <c r="P947" i="1"/>
  <c r="Q947" i="1"/>
  <c r="O948" i="1"/>
  <c r="P948" i="1"/>
  <c r="Q948" i="1"/>
  <c r="O949" i="1"/>
  <c r="P949" i="1"/>
  <c r="Q949" i="1"/>
  <c r="O950" i="1"/>
  <c r="P950" i="1"/>
  <c r="Q950" i="1"/>
  <c r="O951" i="1"/>
  <c r="P951" i="1"/>
  <c r="Q951" i="1"/>
  <c r="O952" i="1"/>
  <c r="P952" i="1"/>
  <c r="Q952" i="1"/>
  <c r="O953" i="1"/>
  <c r="P953" i="1"/>
  <c r="Q953" i="1"/>
  <c r="O954" i="1"/>
  <c r="P954" i="1"/>
  <c r="Q954" i="1"/>
  <c r="O955" i="1"/>
  <c r="P955" i="1"/>
  <c r="Q955" i="1"/>
  <c r="O956" i="1"/>
  <c r="P956" i="1"/>
  <c r="Q956" i="1"/>
  <c r="O957" i="1"/>
  <c r="P957" i="1"/>
  <c r="Q957" i="1"/>
  <c r="O958" i="1"/>
  <c r="P958" i="1"/>
  <c r="Q958" i="1"/>
  <c r="O959" i="1"/>
  <c r="P959" i="1"/>
  <c r="Q959" i="1"/>
  <c r="O960" i="1"/>
  <c r="P960" i="1"/>
  <c r="Q960" i="1"/>
  <c r="O961" i="1"/>
  <c r="P961" i="1"/>
  <c r="Q961" i="1"/>
  <c r="O962" i="1"/>
  <c r="P962" i="1"/>
  <c r="Q962" i="1"/>
  <c r="O963" i="1"/>
  <c r="P963" i="1"/>
  <c r="Q963" i="1"/>
  <c r="O964" i="1"/>
  <c r="P964" i="1"/>
  <c r="Q964" i="1"/>
  <c r="O965" i="1"/>
  <c r="P965" i="1"/>
  <c r="Q965" i="1"/>
  <c r="O966" i="1"/>
  <c r="P966" i="1"/>
  <c r="Q966" i="1"/>
  <c r="O967" i="1"/>
  <c r="P967" i="1"/>
  <c r="Q967" i="1"/>
  <c r="O968" i="1"/>
  <c r="P968" i="1"/>
  <c r="Q968" i="1"/>
  <c r="O969" i="1"/>
  <c r="P969" i="1"/>
  <c r="Q969" i="1"/>
  <c r="O970" i="1"/>
  <c r="P970" i="1"/>
  <c r="Q970" i="1"/>
  <c r="O971" i="1"/>
  <c r="P971" i="1"/>
  <c r="Q971" i="1"/>
  <c r="O972" i="1"/>
  <c r="P972" i="1"/>
  <c r="Q972" i="1"/>
  <c r="O973" i="1"/>
  <c r="P973" i="1"/>
  <c r="Q973" i="1"/>
  <c r="O974" i="1"/>
  <c r="P974" i="1"/>
  <c r="Q974" i="1"/>
  <c r="O975" i="1"/>
  <c r="P975" i="1"/>
  <c r="Q975" i="1"/>
  <c r="O976" i="1"/>
  <c r="P976" i="1"/>
  <c r="Q976" i="1"/>
  <c r="O977" i="1"/>
  <c r="P977" i="1"/>
  <c r="Q977" i="1"/>
  <c r="O978" i="1"/>
  <c r="P978" i="1"/>
  <c r="Q978" i="1"/>
  <c r="O979" i="1"/>
  <c r="P979" i="1"/>
  <c r="Q979" i="1"/>
  <c r="O980" i="1"/>
  <c r="P980" i="1"/>
  <c r="Q980" i="1"/>
  <c r="O981" i="1"/>
  <c r="P981" i="1"/>
  <c r="Q981" i="1"/>
  <c r="O982" i="1"/>
  <c r="P982" i="1"/>
  <c r="Q982" i="1"/>
  <c r="O983" i="1"/>
  <c r="P983" i="1"/>
  <c r="Q983" i="1"/>
  <c r="O984" i="1"/>
  <c r="P984" i="1"/>
  <c r="Q984" i="1"/>
  <c r="O985" i="1"/>
  <c r="P985" i="1"/>
  <c r="Q985" i="1"/>
  <c r="O986" i="1"/>
  <c r="P986" i="1"/>
  <c r="Q986" i="1"/>
  <c r="O987" i="1"/>
  <c r="P987" i="1"/>
  <c r="Q987" i="1"/>
  <c r="O988" i="1"/>
  <c r="P988" i="1"/>
  <c r="Q988" i="1"/>
  <c r="O989" i="1"/>
  <c r="P989" i="1"/>
  <c r="Q989" i="1"/>
  <c r="O990" i="1"/>
  <c r="P990" i="1"/>
  <c r="Q990" i="1"/>
  <c r="O991" i="1"/>
  <c r="P991" i="1"/>
  <c r="Q991" i="1"/>
  <c r="O992" i="1"/>
  <c r="P992" i="1"/>
  <c r="Q992" i="1"/>
  <c r="O993" i="1"/>
  <c r="P993" i="1"/>
  <c r="Q993" i="1"/>
  <c r="O994" i="1"/>
  <c r="P994" i="1"/>
  <c r="Q994" i="1"/>
  <c r="O995" i="1"/>
  <c r="P995" i="1"/>
  <c r="Q995" i="1"/>
  <c r="O996" i="1"/>
  <c r="P996" i="1"/>
  <c r="Q996" i="1"/>
  <c r="O997" i="1"/>
  <c r="P997" i="1"/>
  <c r="Q997" i="1"/>
  <c r="O998" i="1"/>
  <c r="P998" i="1"/>
  <c r="Q998" i="1"/>
  <c r="O999" i="1"/>
  <c r="P999" i="1"/>
  <c r="Q999" i="1"/>
  <c r="O1000" i="1"/>
  <c r="P1000" i="1"/>
  <c r="Q1000" i="1"/>
</calcChain>
</file>

<file path=xl/sharedStrings.xml><?xml version="1.0" encoding="utf-8"?>
<sst xmlns="http://schemas.openxmlformats.org/spreadsheetml/2006/main" count="3448" uniqueCount="3386">
  <si>
    <t>Numéro de référence</t>
  </si>
  <si>
    <t>ID/UID du journal de bord</t>
  </si>
  <si>
    <t>Nom du titulaire de la licence</t>
  </si>
  <si>
    <t>Numéro du permis</t>
  </si>
  <si>
    <t>NEB</t>
  </si>
  <si>
    <t>Nom du bateau</t>
  </si>
  <si>
    <t>Date de débarquement
(AAAA-MM-JJ)</t>
  </si>
  <si>
    <t>Port de débarquement
(Sélectionnez dans la liste déroulante )</t>
  </si>
  <si>
    <t>Date d'achat
(AAAA-MM-JJ)</t>
  </si>
  <si>
    <t>Espèce
(Sélectionnez dans la liste déroulante )</t>
  </si>
  <si>
    <t>Quantité</t>
  </si>
  <si>
    <t>Unité de mesure
(Sélectionnez dans la liste déroulante)</t>
  </si>
  <si>
    <t>Prix par unité</t>
  </si>
  <si>
    <t>Commentaires</t>
  </si>
  <si>
    <t>ID de port</t>
  </si>
  <si>
    <t>ID de l'espèce</t>
  </si>
  <si>
    <t>ID de l'unité</t>
  </si>
  <si>
    <t>Nom du titulaire du permis de récolte</t>
  </si>
  <si>
    <t>Numéro d'enregistrement du bateau</t>
  </si>
  <si>
    <t>Nom du bateau (pour information seulement)</t>
  </si>
  <si>
    <t>Date de débarquement</t>
  </si>
  <si>
    <t>Date de débarquement (AAAA-MM-JJ)</t>
  </si>
  <si>
    <t>Port de débarquement</t>
  </si>
  <si>
    <t>Espèce</t>
  </si>
  <si>
    <t>Espèce capturée</t>
  </si>
  <si>
    <t>Poids mesuré ou nombre de spécimens achetés</t>
  </si>
  <si>
    <t>Unité de mesure</t>
  </si>
  <si>
    <t>Valeur en dollars pour une unité</t>
  </si>
  <si>
    <t>Commentaires concernant une transaction (facultatif)</t>
  </si>
  <si>
    <t>DESC_FRE</t>
  </si>
  <si>
    <t>CODE_ID</t>
  </si>
  <si>
    <t>Araignée de mer (Neolithodes grimaldii)</t>
  </si>
  <si>
    <t>Crabe araignée</t>
  </si>
  <si>
    <t>Crabe commun</t>
  </si>
  <si>
    <t>Crabe dormeur</t>
  </si>
  <si>
    <t>Crabe épineux du Nord</t>
  </si>
  <si>
    <t>Crabe nordique</t>
  </si>
  <si>
    <t>Crabe rouge</t>
  </si>
  <si>
    <t>Crabe royal doré</t>
  </si>
  <si>
    <t>Crabe royal du Kamchatka </t>
  </si>
  <si>
    <t>Crabe vert</t>
  </si>
  <si>
    <t>Crabes des neiges</t>
  </si>
  <si>
    <t>Crabes lyres</t>
  </si>
  <si>
    <t>Homard</t>
  </si>
  <si>
    <t>Tourteau rouge</t>
  </si>
  <si>
    <t>ABBOTT'S HARBOUR, Nouvelle-Écosse</t>
  </si>
  <si>
    <t>ABERCROMBIE, Nouvelle-Écosse</t>
  </si>
  <si>
    <t>ABERDEEN, Nouvelle-Écosse</t>
  </si>
  <si>
    <t>ABNEY, Île-du-Prince-Édouard</t>
  </si>
  <si>
    <t>ABOITEAU, Nouveau-Brunswick</t>
  </si>
  <si>
    <t>ABOUJAGANE, Nouveau-Brunswick</t>
  </si>
  <si>
    <t>ABRAHAM'S COVE, Terre-Neuve-et-Labrador</t>
  </si>
  <si>
    <t>ABRAM'S RIVER, Nouvelle-Écosse</t>
  </si>
  <si>
    <t>ABRAMS VILLAGE, Île-du-Prince-Édouard</t>
  </si>
  <si>
    <t>ADAMS COVE, Terre-Neuve-et-Labrador</t>
  </si>
  <si>
    <t>ADEYTOWN, Terre-Neuve-et-Labrador</t>
  </si>
  <si>
    <t>ADLATOK BAY, Terre-Neuve-et-Labrador</t>
  </si>
  <si>
    <t>ADMIRAL ROCK, Nouvelle-Écosse</t>
  </si>
  <si>
    <t>ADMIRALS BEACH, Terre-Neuve-et-Labrador</t>
  </si>
  <si>
    <t>ADMIRAL'S COVE, Terre-Neuve-et-Labrador</t>
  </si>
  <si>
    <t>ADVOCATE HARBOUR, Nouvelle-Écosse</t>
  </si>
  <si>
    <t>ADVOCATE, Nouvelle-Écosse</t>
  </si>
  <si>
    <t>AFTON, Nouvelle-Écosse</t>
  </si>
  <si>
    <t>AILLIK, Terre-Neuve-et-Labrador</t>
  </si>
  <si>
    <t>AKULAITULAK ISLAND, Terre-Neuve-et-Labrador</t>
  </si>
  <si>
    <t>ALBA, Nouvelle-Écosse</t>
  </si>
  <si>
    <t>ALBANY, Île-du-Prince-Édouard</t>
  </si>
  <si>
    <t>ALBERTON, Île-du-Prince-Édouard</t>
  </si>
  <si>
    <t>ALBION CROSS, Île-du-Prince-Édouard</t>
  </si>
  <si>
    <t>ALBION, Île-du-Prince-Édouard</t>
  </si>
  <si>
    <t>ALDER POINT, Nouvelle-Écosse</t>
  </si>
  <si>
    <t>ALDERWOOD, Nouveau-Brunswick</t>
  </si>
  <si>
    <t>ALDOUANE, Nouveau-Brunswick</t>
  </si>
  <si>
    <t>ALEXANDRA, Île-du-Prince-Édouard</t>
  </si>
  <si>
    <t>ALLARDVILLE, Nouveau-Brunswick</t>
  </si>
  <si>
    <t>ALLENDALE, Nouvelle-Écosse</t>
  </si>
  <si>
    <t>ALLENS ISLANDS, Terre-Neuve-et-Labrador</t>
  </si>
  <si>
    <t>ALLISTON, Île-du-Prince-Édouard</t>
  </si>
  <si>
    <t>ALMA, Île-du-Prince-Édouard</t>
  </si>
  <si>
    <t>ALMA, Nouveau-Brunswick</t>
  </si>
  <si>
    <t>AMERICAN HARBOUR, Terre-Neuve-et-Labrador</t>
  </si>
  <si>
    <t>AMHERST SHORE, Nouvelle-Écosse</t>
  </si>
  <si>
    <t>AMHERST, Nouvelle-Écosse</t>
  </si>
  <si>
    <t>AMIRAULT'S HILL, Nouvelle-Écosse</t>
  </si>
  <si>
    <t>AMOS POINT, Nouveau-Brunswick</t>
  </si>
  <si>
    <t>ANAKTALIK BAY, Terre-Neuve-et-Labrador</t>
  </si>
  <si>
    <t>ANCHOR POINT, Terre-Neuve-et-Labrador</t>
  </si>
  <si>
    <t>ANDERSONS COVE, Terre-Neuve-et-Labrador</t>
  </si>
  <si>
    <t>ANGEL'S COVE, Terre-Neuve-et-Labrador</t>
  </si>
  <si>
    <t>ANGLO RUSTICO, Île-du-Prince-Édouard</t>
  </si>
  <si>
    <t>ANGLO, Île-du-Prince-Édouard</t>
  </si>
  <si>
    <t>ANNANDALE, Île-du-Prince-Édouard</t>
  </si>
  <si>
    <t>ANNAPOLIS RIVER, Nouvelle-Écosse</t>
  </si>
  <si>
    <t>ANNAPOLIS ROYAL, Nouvelle-Écosse</t>
  </si>
  <si>
    <t>ANSE-BLEUE, Nouveau-Brunswick</t>
  </si>
  <si>
    <t>ANTIGONISH HARBOUR, Nouvelle-Écosse</t>
  </si>
  <si>
    <t>ANTIGONISH, Nouvelle-Écosse</t>
  </si>
  <si>
    <t>APPLE RIVER, Nouvelle-Écosse</t>
  </si>
  <si>
    <t>AQUAFORTE, Terre-Neuve-et-Labrador</t>
  </si>
  <si>
    <t>ARCADIA, Nouvelle-Écosse</t>
  </si>
  <si>
    <t>ARDNESS, Nouvelle-Écosse</t>
  </si>
  <si>
    <t>ARGENTIA, Terre-Neuve-et-Labrador</t>
  </si>
  <si>
    <t>ARGYLE HEAD, Nouvelle-Écosse</t>
  </si>
  <si>
    <t>ARGYLE SOUND, Nouvelle-Écosse</t>
  </si>
  <si>
    <t>ARGYLE, Nouvelle-Écosse</t>
  </si>
  <si>
    <t>ARICHAT, Nouvelle-Écosse</t>
  </si>
  <si>
    <t>ARISAIG, Nouvelle-Écosse</t>
  </si>
  <si>
    <t>ARMADALE, Île-du-Prince-Édouard</t>
  </si>
  <si>
    <t>ARMDALE, Nouvelle-Écosse</t>
  </si>
  <si>
    <t>ARMSTRONG BROOK, Nouveau-Brunswick</t>
  </si>
  <si>
    <t>ARNOLD'S COVE, Terre-Neuve-et-Labrador</t>
  </si>
  <si>
    <t>ARYGLE SHORE, Île-du-Prince-Édouard</t>
  </si>
  <si>
    <t>ASCENSION, Île-du-Prince-Édouard</t>
  </si>
  <si>
    <t>ASHMORE, Nouvelle-Écosse</t>
  </si>
  <si>
    <t>ASHTON, Île-du-Prince-Édouard</t>
  </si>
  <si>
    <t>ASPEN COVE, Terre-Neuve-et-Labrador</t>
  </si>
  <si>
    <t>ASPEN, Nouvelle-Écosse</t>
  </si>
  <si>
    <t>ASPEY BROOK, Terre-Neuve-et-Labrador</t>
  </si>
  <si>
    <t>ASPOTOGAN, Nouvelle-Écosse</t>
  </si>
  <si>
    <t>ASPY BAY, Nouvelle-Écosse</t>
  </si>
  <si>
    <t>ATHOLVILLE, Nouveau-Brunswick</t>
  </si>
  <si>
    <t>ATWOOD'S BROOK, Nouvelle-Écosse</t>
  </si>
  <si>
    <t>AUBURNDALE, Nouvelle-Écosse</t>
  </si>
  <si>
    <t>AULAC, Nouveau-Brunswick</t>
  </si>
  <si>
    <t>AULD'S COVE, Nouvelle-Écosse</t>
  </si>
  <si>
    <t>AVON RIVER, Nouvelle-Écosse</t>
  </si>
  <si>
    <t>AVONDALE (HANTS), Nouvelle-Écosse</t>
  </si>
  <si>
    <t>AVONDALE (PICTOU), Nouvelle-Écosse</t>
  </si>
  <si>
    <t>AVONDALE STATION, Nouvelle-Écosse</t>
  </si>
  <si>
    <t>AVONDALE, Terre-Neuve-et-Labrador</t>
  </si>
  <si>
    <t>AVONPORT, Nouvelle-Écosse</t>
  </si>
  <si>
    <t>AYLESFORD, Nouvelle-Écosse</t>
  </si>
  <si>
    <t>BABINEAU, Nouveau-Brunswick</t>
  </si>
  <si>
    <t>BACCARO, Nouvelle-Écosse</t>
  </si>
  <si>
    <t>BACK BAY, Nouveau-Brunswick</t>
  </si>
  <si>
    <t>BACK HARBOUR, Terre-Neuve-et-Labrador</t>
  </si>
  <si>
    <t>BACK SHORE, Île-du-Prince-Édouard</t>
  </si>
  <si>
    <t>BACON COVE, Terre-Neuve-et-Labrador</t>
  </si>
  <si>
    <t>BADDECK, Nouvelle-Écosse</t>
  </si>
  <si>
    <t>BADGER'S QUAY, Terre-Neuve-et-Labrador</t>
  </si>
  <si>
    <t>BAIE DE PETIT POKEMOUCHE, Nouveau-Brunswick</t>
  </si>
  <si>
    <t>BAIE STE. ANNE, Nouveau-Brunswick</t>
  </si>
  <si>
    <t>BAIE VERTE, Nouveau-Brunswick</t>
  </si>
  <si>
    <t>BAIE VERTE, Terre-Neuve-et-Labrador</t>
  </si>
  <si>
    <t>BAILEY'S BROOK, Nouvelle-Écosse</t>
  </si>
  <si>
    <t>BAINE HARBOUR, Terre-Neuve-et-Labrador</t>
  </si>
  <si>
    <t>BAINS CORNER, Nouveau-Brunswick</t>
  </si>
  <si>
    <t>BAKER'S BRK &amp; BERRY HEAD, Terre-Neuve-et-Labrador</t>
  </si>
  <si>
    <t>BALD ROCK, Nouvelle-Écosse</t>
  </si>
  <si>
    <t>BALEINE, Nouvelle-Écosse</t>
  </si>
  <si>
    <t>BALLANTYNE'S COVE, Nouvelle-Écosse</t>
  </si>
  <si>
    <t>BALLS CREEK, Nouvelle-Écosse</t>
  </si>
  <si>
    <t>BALMORAL, Nouveau-Brunswick</t>
  </si>
  <si>
    <t>BALTIC, Île-du-Prince-Édouard</t>
  </si>
  <si>
    <t>BANG'S FALLS, Nouvelle-Écosse</t>
  </si>
  <si>
    <t>BANKS ROAD, Nouvelle-Écosse</t>
  </si>
  <si>
    <t>BAPTIST POINT, Île-du-Prince-Édouard</t>
  </si>
  <si>
    <t>BAR HAVEN, Terre-Neuve-et-Labrador</t>
  </si>
  <si>
    <t>BARACHOIS (GUYSBOROUGH), Nouvelle-Écosse</t>
  </si>
  <si>
    <t>BARACHOIS HARBOUR, Nouvelle-Écosse</t>
  </si>
  <si>
    <t>BARACHOIS ISLAND, Terre-Neuve-et-Labrador</t>
  </si>
  <si>
    <t>BARACHOIS, Nouveau-Brunswick</t>
  </si>
  <si>
    <t>BARACHOIX BROOK, Terre-Neuve-et-Labrador</t>
  </si>
  <si>
    <t>BARENEED, Terre-Neuve-et-Labrador</t>
  </si>
  <si>
    <t>BARGE BAY, Terre-Neuve-et-Labrador</t>
  </si>
  <si>
    <t>BARKER'S POINT, Nouveau-Brunswick</t>
  </si>
  <si>
    <t>BARKHOUSE, Nouvelle-Écosse</t>
  </si>
  <si>
    <t>BARNEY'S RIVER, Nouvelle-Écosse</t>
  </si>
  <si>
    <t>BARR HARBOUR, Terre-Neuve-et-Labrador</t>
  </si>
  <si>
    <t>BARRACHOIS (COLCHESTER), Nouvelle-Écosse</t>
  </si>
  <si>
    <t>BARR'D HARBOUR, Terre-Neuve-et-Labrador</t>
  </si>
  <si>
    <t>BARR'D ISLANDS, Terre-Neuve-et-Labrador</t>
  </si>
  <si>
    <t>BARRINGTON HEAD, Nouvelle-Écosse</t>
  </si>
  <si>
    <t>BARRINGTON PASSAGE, Nouvelle-Écosse</t>
  </si>
  <si>
    <t>BARRINGTON RIVER, Nouvelle-Écosse</t>
  </si>
  <si>
    <t>BARRINGTON WEST, Nouvelle-Écosse</t>
  </si>
  <si>
    <t>BARRINGTON, Nouvelle-Écosse</t>
  </si>
  <si>
    <t>BARRIOS BEACH, Nouvelle-Écosse</t>
  </si>
  <si>
    <t>BARRONSFIELD, Nouvelle-Écosse</t>
  </si>
  <si>
    <t>BARRYVILLE, Nouveau-Brunswick</t>
  </si>
  <si>
    <t>BARSS CORNER, Nouvelle-Écosse</t>
  </si>
  <si>
    <t>BARTIBOG BRIDGE, Nouveau-Brunswick</t>
  </si>
  <si>
    <t>BARTLETTS HARBOUR, Terre-Neuve-et-Labrador</t>
  </si>
  <si>
    <t>BARTON, Nouvelle-Écosse</t>
  </si>
  <si>
    <t>BARTON, Terre-Neuve-et-Labrador</t>
  </si>
  <si>
    <t>BAS CAP PELE, Nouveau-Brunswick</t>
  </si>
  <si>
    <t>BAS CARAQUET, Nouveau-Brunswick</t>
  </si>
  <si>
    <t>BAS NEGUAC, Nouveau-Brunswick</t>
  </si>
  <si>
    <t>BASIN HEAD, Île-du-Prince-Édouard</t>
  </si>
  <si>
    <t>BASS RIVER (GLOUCESTER), Nouveau-Brunswick</t>
  </si>
  <si>
    <t>BASS RIVER (KENT), Nouveau-Brunswick</t>
  </si>
  <si>
    <t>BASS RIVER, Nouvelle-Écosse</t>
  </si>
  <si>
    <t>BATESTON, Nouvelle-Écosse</t>
  </si>
  <si>
    <t>BATHURST, Nouveau-Brunswick</t>
  </si>
  <si>
    <t>BATTEAU, Terre-Neuve-et-Labrador</t>
  </si>
  <si>
    <t>BATTLE HARBOUR, Terre-Neuve-et-Labrador</t>
  </si>
  <si>
    <t>BATTS COVE, Terre-Neuve-et-Labrador</t>
  </si>
  <si>
    <t>BAULINE SOUTH, SOUTHERN SHORE, Terre-Neuve-et-Labrador</t>
  </si>
  <si>
    <t>BAULINE, CONCEPTION BAY, Terre-Neuve-et-Labrador</t>
  </si>
  <si>
    <t>BAXTER'S COVE, Nouvelle-Écosse</t>
  </si>
  <si>
    <t>BAXTER'S HARBOUR, Nouvelle-Écosse</t>
  </si>
  <si>
    <t>BAY BULLS, Terre-Neuve-et-Labrador</t>
  </si>
  <si>
    <t>BAY DE NORD, Terre-Neuve-et-Labrador</t>
  </si>
  <si>
    <t>BAY DE VERDE, Terre-Neuve-et-Labrador</t>
  </si>
  <si>
    <t>BAY DU VIN RIVER, Nouveau-Brunswick</t>
  </si>
  <si>
    <t>BAY HEAD, Nouvelle-Écosse</t>
  </si>
  <si>
    <t>BAY L'ARGENT, Terre-Neuve-et-Labrador</t>
  </si>
  <si>
    <t>BAY OF ISLANDS (LABRADOR), Terre-Neuve-et-Labrador</t>
  </si>
  <si>
    <t>BAY ROBERTS, Terre-Neuve-et-Labrador</t>
  </si>
  <si>
    <t>BAY ST. LAWRENCE, Nouvelle-Écosse</t>
  </si>
  <si>
    <t>BAY VIEW, Île-du-Prince-Édouard</t>
  </si>
  <si>
    <t>BAYFIELD, Île-du-Prince-Édouard</t>
  </si>
  <si>
    <t>BAYFIELD, Nouveau-Brunswick</t>
  </si>
  <si>
    <t>BAYFIELD, Nouvelle-Écosse</t>
  </si>
  <si>
    <t>BAYPORT, Nouvelle-Écosse</t>
  </si>
  <si>
    <t>BAYSIDE (BOTSFORD), Nouveau-Brunswick</t>
  </si>
  <si>
    <t>BAYSIDE (POINT CROIX), Nouveau-Brunswick</t>
  </si>
  <si>
    <t>BAYSIDE, Nouvelle-Écosse</t>
  </si>
  <si>
    <t>BAYSWATER, Nouveau-Brunswick</t>
  </si>
  <si>
    <t>BAYSWATER, Nouvelle-Écosse</t>
  </si>
  <si>
    <t>BAYTONA, Terre-Neuve-et-Labrador</t>
  </si>
  <si>
    <t>BAYVIEW (DIGBY), Nouvelle-Écosse</t>
  </si>
  <si>
    <t>BAYVIEW (PICTOU), Nouvelle-Écosse</t>
  </si>
  <si>
    <t>BAYVIEW, Terre-Neuve-et-Labrador</t>
  </si>
  <si>
    <t>BEACH HILL, Nouvelle-Écosse</t>
  </si>
  <si>
    <t>BEACH MEADOWS, Nouvelle-Écosse</t>
  </si>
  <si>
    <t>BEACH POINT, Île-du-Prince-Édouard</t>
  </si>
  <si>
    <t>BEACHSIDE, Terre-Neuve-et-Labrador</t>
  </si>
  <si>
    <t>BEAR COVE (DIGBY), Nouvelle-Écosse</t>
  </si>
  <si>
    <t>BEAR COVE (VICTORIA), Nouvelle-Écosse</t>
  </si>
  <si>
    <t>BEAR COVE,  BONNE BAY, Terre-Neuve-et-Labrador</t>
  </si>
  <si>
    <t>BEAR COVE, ST.  BARBE, Terre-Neuve-et-Labrador</t>
  </si>
  <si>
    <t>BEAR COVE, WHITE BAY, Terre-Neuve-et-Labrador</t>
  </si>
  <si>
    <t>BEAR FALLS, Nouvelle-Écosse</t>
  </si>
  <si>
    <t>BEAR ISLAND, Nouvelle-Écosse</t>
  </si>
  <si>
    <t>BEAR POINT, Nouvelle-Écosse</t>
  </si>
  <si>
    <t>BEAR RIVER, Île-du-Prince-Édouard</t>
  </si>
  <si>
    <t>BEAR RIVER, Nouvelle-Écosse</t>
  </si>
  <si>
    <t>BEARS GUT, Terre-Neuve-et-Labrador</t>
  </si>
  <si>
    <t>BEAU BOIS, Terre-Neuve-et-Labrador</t>
  </si>
  <si>
    <t>BEAUDIN ROAD, Nouveau-Brunswick</t>
  </si>
  <si>
    <t>BEAUMONT, Nouveau-Brunswick</t>
  </si>
  <si>
    <t>BEAUMONT, Terre-Neuve-et-Labrador</t>
  </si>
  <si>
    <t>BEAVER COVE, Nouvelle-Écosse</t>
  </si>
  <si>
    <t>BEAVER HARBOUR, Nouveau-Brunswick</t>
  </si>
  <si>
    <t>BEAVER HARBOUR, Nouvelle-Écosse</t>
  </si>
  <si>
    <t>BEAVER ISLAND, Nouvelle-Écosse</t>
  </si>
  <si>
    <t>BEAVER RIVER, Nouvelle-Écosse</t>
  </si>
  <si>
    <t>BEAVERBANK, Nouvelle-Écosse</t>
  </si>
  <si>
    <t>BEDEC, Nouveau-Brunswick</t>
  </si>
  <si>
    <t>BEDEQUE BAY, Île-du-Prince-Édouard</t>
  </si>
  <si>
    <t>BEDFORD, Île-du-Prince-Édouard</t>
  </si>
  <si>
    <t>BEDFORD, Nouvelle-Écosse</t>
  </si>
  <si>
    <t>BEECH HILL (HALIFAX), Nouvelle-Écosse</t>
  </si>
  <si>
    <t>BEECH HILL (QUEENS), Nouvelle-Écosse</t>
  </si>
  <si>
    <t>BEERSVILLE, Nouveau-Brunswick</t>
  </si>
  <si>
    <t>BELFAST, Île-du-Prince-Édouard</t>
  </si>
  <si>
    <t>BELL ISLAND, Terre-Neuve-et-Labrador</t>
  </si>
  <si>
    <t>BELLBURNS, Terre-Neuve-et-Labrador</t>
  </si>
  <si>
    <t>BELLE COTE, Nouvelle-Écosse</t>
  </si>
  <si>
    <t>BELLE ISLE, Terre-Neuve-et-Labrador</t>
  </si>
  <si>
    <t>BELLE MARCHE, Nouvelle-Écosse</t>
  </si>
  <si>
    <t>BELLE RIVER, Île-du-Prince-Édouard</t>
  </si>
  <si>
    <t>BELLEDUNE RIVER, Nouveau-Brunswick</t>
  </si>
  <si>
    <t>BELLEDUNE, Nouveau-Brunswick</t>
  </si>
  <si>
    <t>BELLEISLE BAY, Nouveau-Brunswick</t>
  </si>
  <si>
    <t>BELLEORAM, Terre-Neuve-et-Labrador</t>
  </si>
  <si>
    <t>BELLEVILLE, Nouvelle-Écosse</t>
  </si>
  <si>
    <t>BELLEVUE, Terre-Neuve-et-Labrador</t>
  </si>
  <si>
    <t>BELLIVEAU COVE, Nouvelle-Écosse</t>
  </si>
  <si>
    <t>BELLIVEAU VILLAGE, Nouveau-Brunswick</t>
  </si>
  <si>
    <t>BELLS ISLAND, Nouvelle-Écosse</t>
  </si>
  <si>
    <t>BELLS MILLS, Nouveau-Brunswick</t>
  </si>
  <si>
    <t>BELMONT, Île-du-Prince-Édouard</t>
  </si>
  <si>
    <t>BEN EOIN, Nouvelle-Écosse</t>
  </si>
  <si>
    <t>BENJAMIN RIVER, Nouveau-Brunswick</t>
  </si>
  <si>
    <t>BENOITS COVE, Terre-Neuve-et-Labrador</t>
  </si>
  <si>
    <t>BEN'S COVE, Terre-Neuve-et-Labrador</t>
  </si>
  <si>
    <t>BENTICK COVE, Île-du-Prince-Édouard</t>
  </si>
  <si>
    <t>BERESFORD, Nouveau-Brunswick</t>
  </si>
  <si>
    <t>BERTRAND, Nouveau-Brunswick</t>
  </si>
  <si>
    <t>BERWICK, Nouvelle-Écosse</t>
  </si>
  <si>
    <t>BEST'S HARBOUR, Terre-Neuve-et-Labrador</t>
  </si>
  <si>
    <t>BETHEL, Nouveau-Brunswick</t>
  </si>
  <si>
    <t>BEVERLEYS, Terre-Neuve-et-Labrador</t>
  </si>
  <si>
    <t>BICKERTON WEST, Nouvelle-Écosse</t>
  </si>
  <si>
    <t>BIDE ARM, Terre-Neuve-et-Labrador</t>
  </si>
  <si>
    <t>BIDEFORD, Île-du-Prince-Édouard</t>
  </si>
  <si>
    <t>BIG BL IS-KILOTULIK BAY, Terre-Neuve-et-Labrador</t>
  </si>
  <si>
    <t>BIG BRAS D'OR, Nouvelle-Écosse</t>
  </si>
  <si>
    <t>BIG BROOK, LABRADOR, Terre-Neuve-et-Labrador</t>
  </si>
  <si>
    <t>BIG BROOK, ST. BARBE, Terre-Neuve-et-Labrador</t>
  </si>
  <si>
    <t>BIG COVE, Nouveau-Brunswick</t>
  </si>
  <si>
    <t>BIG COVE, Terre-Neuve-et-Labrador</t>
  </si>
  <si>
    <t>BIG GLACE BAY, Nouvelle-Écosse</t>
  </si>
  <si>
    <t>BIG HARBOUR (INVERNESS), Nouvelle-Écosse</t>
  </si>
  <si>
    <t>BIG HARBOUR (VICTORIA), Nouvelle-Écosse</t>
  </si>
  <si>
    <t>BIG HARBOUR ISLAND, Nouvelle-Écosse</t>
  </si>
  <si>
    <t>BIG ISLAND, Nouvelle-Écosse</t>
  </si>
  <si>
    <t>BIG ISLAND, Terre-Neuve-et-Labrador</t>
  </si>
  <si>
    <t>BIG LORRAINE, Nouvelle-Écosse</t>
  </si>
  <si>
    <t>BIG POND, Île-du-Prince-Édouard</t>
  </si>
  <si>
    <t>BIG POND, Nouvelle-Écosse</t>
  </si>
  <si>
    <t>BIG TANCOOK, Nouvelle-Écosse</t>
  </si>
  <si>
    <t>BIG TRACADIE RIVER, Nouveau-Brunswick</t>
  </si>
  <si>
    <t>BIRCH COVE, Nouveau-Brunswick</t>
  </si>
  <si>
    <t>BIRCH HILL, Île-du-Prince-Édouard</t>
  </si>
  <si>
    <t>BIRCH PLAINS, Nouvelle-Écosse</t>
  </si>
  <si>
    <t>BIRCHTOWN, Nouvelle-Écosse</t>
  </si>
  <si>
    <t>BIRCHY BAY, Terre-Neuve-et-Labrador</t>
  </si>
  <si>
    <t>BIRCHY COVE, BONAVISTA BAY, Terre-Neuve-et-Labrador</t>
  </si>
  <si>
    <t>BIRCHY HEAD, Nouvelle-Écosse</t>
  </si>
  <si>
    <t>BIRD COVE (HARBOUR), Terre-Neuve-et-Labrador</t>
  </si>
  <si>
    <t>BISCAY BAY, Terre-Neuve-et-Labrador</t>
  </si>
  <si>
    <t>BISCAYNE BAY, Terre-Neuve-et-Labrador</t>
  </si>
  <si>
    <t>BISHOPS COVE, Terre-Neuve-et-Labrador</t>
  </si>
  <si>
    <t>BLACK BANK, Île-du-Prince-Édouard</t>
  </si>
  <si>
    <t>BLACK DUCK BAY, Terre-Neuve-et-Labrador</t>
  </si>
  <si>
    <t>BLACK DUCK BROOK, Terre-Neuve-et-Labrador</t>
  </si>
  <si>
    <t>BLACK DUCK COVE, ST. BARBE, Terre-Neuve-et-Labrador</t>
  </si>
  <si>
    <t>BLACK DUCK COVE, TRINITY BAY, Terre-Neuve-et-Labrador</t>
  </si>
  <si>
    <t>BLACK HEAD, Nouvelle-Écosse</t>
  </si>
  <si>
    <t>BLACK IS, KAIPOKAK BAY, Terre-Neuve-et-Labrador</t>
  </si>
  <si>
    <t>BLACK ISLAND, EXPLOITS BAY, Terre-Neuve-et-Labrador</t>
  </si>
  <si>
    <t>BLACK ISLAND, LABRADOR, Terre-Neuve-et-Labrador</t>
  </si>
  <si>
    <t>BLACK LAND, Nouveau-Brunswick</t>
  </si>
  <si>
    <t>BLACK POINT (CAPE BRETON), Nouvelle-Écosse</t>
  </si>
  <si>
    <t>BLACK POINT (HALIFAX - 23), Nouvelle-Écosse</t>
  </si>
  <si>
    <t>BLACK POINT (HALIFAX -22), Nouvelle-Écosse</t>
  </si>
  <si>
    <t>BLACK POINT (PICTOU), Nouvelle-Écosse</t>
  </si>
  <si>
    <t>BLACK POINT (VICTORIA), Nouvelle-Écosse</t>
  </si>
  <si>
    <t>BLACK POINT, Île-du-Prince-Édouard</t>
  </si>
  <si>
    <t>BLACK POINT, Nouveau-Brunswick</t>
  </si>
  <si>
    <t>BLACK POND, Île-du-Prince-Édouard</t>
  </si>
  <si>
    <t>BLACK RIVER (NORTHUMBERLAND), Nouveau-Brunswick</t>
  </si>
  <si>
    <t>BLACK RIVER (RICHMOND), Nouvelle-Écosse</t>
  </si>
  <si>
    <t>BLACK RIVER (ST. JOHN), Nouveau-Brunswick</t>
  </si>
  <si>
    <t>BLACK RIVER BRIDGE, Nouveau-Brunswick</t>
  </si>
  <si>
    <t>BLACK ROCK (KINGS), Nouvelle-Écosse</t>
  </si>
  <si>
    <t>BLACK ROCK (LUNEBURG), Nouvelle-Écosse</t>
  </si>
  <si>
    <t>BLACK TICKLE, Terre-Neuve-et-Labrador</t>
  </si>
  <si>
    <t>BLACKHEAD, CONCEPTION BAY, Terre-Neuve-et-Labrador</t>
  </si>
  <si>
    <t>BLACKHEAD, FRESHWATER BAY, Terre-Neuve-et-Labrador</t>
  </si>
  <si>
    <t>BLACKHEAD, LABRADOR, Terre-Neuve-et-Labrador</t>
  </si>
  <si>
    <t>BLACK'S HARBOUR, Nouveau-Brunswick</t>
  </si>
  <si>
    <t>BLACKVILLE, Nouveau-Brunswick</t>
  </si>
  <si>
    <t>BLANCHARD SETTLEMENT, Nouveau-Brunswick</t>
  </si>
  <si>
    <t>BLANCHE, Nouvelle-Écosse</t>
  </si>
  <si>
    <t>BLANDFORD, Nouvelle-Écosse</t>
  </si>
  <si>
    <t>BLIND BAY, Nouvelle-Écosse</t>
  </si>
  <si>
    <t>BLISS ISLAND, Nouveau-Brunswick</t>
  </si>
  <si>
    <t>BLOCKHOUSE, Nouvelle-Écosse</t>
  </si>
  <si>
    <t>BLOOMFIELD RIDGE, Nouveau-Brunswick</t>
  </si>
  <si>
    <t>BLOOMFIELD, Île-du-Prince-Édouard</t>
  </si>
  <si>
    <t>BLOOMFIELD, Nouveau-Brunswick</t>
  </si>
  <si>
    <t>BLOOMFIELD, Terre-Neuve-et-Labrador</t>
  </si>
  <si>
    <t>BLOW ME DOWN, Terre-Neuve-et-Labrador</t>
  </si>
  <si>
    <t>BLOWHARD ISLAND, Terre-Neuve-et-Labrador</t>
  </si>
  <si>
    <t>BLUE COVE, Terre-Neuve-et-Labrador</t>
  </si>
  <si>
    <t>BLUE ROCKS, Nouvelle-Écosse</t>
  </si>
  <si>
    <t>BLUFF HEAD COVE, Terre-Neuve-et-Labrador</t>
  </si>
  <si>
    <t>BLUFF POINT, Terre-Neuve-et-Labrador</t>
  </si>
  <si>
    <t>BOAR'S HEAD, Nouvelle-Écosse</t>
  </si>
  <si>
    <t>BOAT HARBOUR, Terre-Neuve-et-Labrador</t>
  </si>
  <si>
    <t>BOCABEC, Nouveau-Brunswick</t>
  </si>
  <si>
    <t>BOIS BLANC, Nouveau-Brunswick</t>
  </si>
  <si>
    <t>BOISDALE, Nouvelle-Écosse</t>
  </si>
  <si>
    <t>BONAVISTA, Terre-Neuve-et-Labrador</t>
  </si>
  <si>
    <t>BORDEN, Île-du-Prince-Édouard</t>
  </si>
  <si>
    <t>BOSWARLOS, Terre-Neuve-et-Labrador</t>
  </si>
  <si>
    <t>BOTHWELL, Île-du-Prince-Édouard</t>
  </si>
  <si>
    <t>BOTSFORD, Nouveau-Brunswick</t>
  </si>
  <si>
    <t>BOTTLE POINT -, Île-du-Prince-Édouard</t>
  </si>
  <si>
    <t>BOTWOOD, Terre-Neuve-et-Labrador</t>
  </si>
  <si>
    <t>BOUCTOUCHE BAY, Nouveau-Brunswick</t>
  </si>
  <si>
    <t>BOUCTOUCHE RIVER, Nouveau-Brunswick</t>
  </si>
  <si>
    <t>BOUCTOUCHE, Nouveau-Brunswick</t>
  </si>
  <si>
    <t>BOUDREAU VILLAGE, Nouveau-Brunswick</t>
  </si>
  <si>
    <t>BOUDREAUVILLE, Nouvelle-Écosse</t>
  </si>
  <si>
    <t>BOUGHTON BAY, Île-du-Prince-Édouard</t>
  </si>
  <si>
    <t>BOUGHTON RIVER, Île-du-Prince-Édouard</t>
  </si>
  <si>
    <t>BOULARDERIE, Nouvelle-Écosse</t>
  </si>
  <si>
    <t>BOULTERS ROCK, Terre-Neuve-et-Labrador</t>
  </si>
  <si>
    <t>BOURGEOIS MILLS, Nouveau-Brunswick</t>
  </si>
  <si>
    <t>BOUTILIER'S COVE, Nouvelle-Écosse</t>
  </si>
  <si>
    <t>BOUTILIER'S POINT, Nouvelle-Écosse</t>
  </si>
  <si>
    <t>BOXEY, Terre-Neuve-et-Labrador</t>
  </si>
  <si>
    <t>BOYD'S COVE, Terre-Neuve-et-Labrador</t>
  </si>
  <si>
    <t>BOYLES POINT, Île-du-Prince-Édouard</t>
  </si>
  <si>
    <t>BOYLSTON, Nouvelle-Écosse</t>
  </si>
  <si>
    <t>BRACKLEY BEACH, Île-du-Prince-Édouard</t>
  </si>
  <si>
    <t>BRAE HARBOUR, Île-du-Prince-Édouard</t>
  </si>
  <si>
    <t>BRAE SHORE, Île-du-Prince-Édouard</t>
  </si>
  <si>
    <t>BRAE, Île-du-Prince-Édouard</t>
  </si>
  <si>
    <t>BRAGG'S ISLAND, Terre-Neuve-et-Labrador</t>
  </si>
  <si>
    <t>BRAKE COVE, Terre-Neuve-et-Labrador</t>
  </si>
  <si>
    <t>BRAMBER, Nouvelle-Écosse</t>
  </si>
  <si>
    <t>BRANCH LA HAVE, Nouvelle-Écosse</t>
  </si>
  <si>
    <t>BRANCH, Terre-Neuve-et-Labrador</t>
  </si>
  <si>
    <t>BRANSFIELD, Nouveau-Brunswick</t>
  </si>
  <si>
    <t>BRANTVILLE, Nouveau-Brunswick</t>
  </si>
  <si>
    <t>BRAS D'OR, Nouvelle-Écosse</t>
  </si>
  <si>
    <t>BRASS HILL, Nouvelle-Écosse</t>
  </si>
  <si>
    <t>BREADALBANE, Île-du-Prince-Édouard</t>
  </si>
  <si>
    <t>BREAU VILLAGE, Nouveau-Brunswick</t>
  </si>
  <si>
    <t>BRENT'S COVE, Terre-Neuve-et-Labrador</t>
  </si>
  <si>
    <t>BREWLEY, Terre-Neuve-et-Labrador</t>
  </si>
  <si>
    <t>BRIDGEDALE, Nouveau-Brunswick</t>
  </si>
  <si>
    <t>BRIDGEPORT, Nouvelle-Écosse</t>
  </si>
  <si>
    <t>BRIDGEPORT, Terre-Neuve-et-Labrador</t>
  </si>
  <si>
    <t>BRIDGETOWN, Île-du-Prince-Édouard</t>
  </si>
  <si>
    <t>BRIDGETOWN, Nouvelle-Écosse</t>
  </si>
  <si>
    <t>BRIDGEWATER, Nouvelle-Écosse</t>
  </si>
  <si>
    <t>BRIER ISLAND, Nouvelle-Écosse</t>
  </si>
  <si>
    <t>BRIERLY BROOK, Nouvelle-Écosse</t>
  </si>
  <si>
    <t>BRIG BAY, Terre-Neuve-et-Labrador</t>
  </si>
  <si>
    <t>BRIGHTON (DIGBY), Nouvelle-Écosse</t>
  </si>
  <si>
    <t>BRIGHTON, Terre-Neuve-et-Labrador</t>
  </si>
  <si>
    <t>BRIGUS SOUTH, SOUTHERN SHORE, Terre-Neuve-et-Labrador</t>
  </si>
  <si>
    <t>BRIGUS, Terre-Neuve-et-Labrador</t>
  </si>
  <si>
    <t>BRISTOL, Île-du-Prince-Édouard</t>
  </si>
  <si>
    <t>BRISTOLS HOPE, Terre-Neuve-et-Labrador</t>
  </si>
  <si>
    <t>BRITIANNIA, Terre-Neuve-et-Labrador</t>
  </si>
  <si>
    <t>BRITISH HARBOUR, Terre-Neuve-et-Labrador</t>
  </si>
  <si>
    <t>BRITON COVE, Nouvelle-Écosse</t>
  </si>
  <si>
    <t>BROAD COVE (DIGBY), Nouvelle-Écosse</t>
  </si>
  <si>
    <t>BROAD COVE (LUNEBURG), Nouvelle-Écosse</t>
  </si>
  <si>
    <t>BROAD COVE BANKS, Nouvelle-Écosse</t>
  </si>
  <si>
    <t>BROAD COVE MARSH (INVERNESS-02), Nouvelle-Écosse</t>
  </si>
  <si>
    <t>BROAD COVE, CONCEPTION BAY, Terre-Neuve-et-Labrador</t>
  </si>
  <si>
    <t>BROCKTON, Île-du-Prince-Édouard</t>
  </si>
  <si>
    <t>BROOKFIELD, Nouvelle-Écosse</t>
  </si>
  <si>
    <t>BROOKFIELD, Terre-Neuve-et-Labrador</t>
  </si>
  <si>
    <t>BROOKLYN (QUEENS), Nouvelle-Écosse</t>
  </si>
  <si>
    <t>BROOKLYN (YARMOUTH), Nouvelle-Écosse</t>
  </si>
  <si>
    <t>BROOKLYN, Terre-Neuve-et-Labrador</t>
  </si>
  <si>
    <t>BROOKS SHORE, Île-du-Prince-Édouard</t>
  </si>
  <si>
    <t>BROOKS WHARF, Île-du-Prince-Édouard</t>
  </si>
  <si>
    <t>BROOM POINT, Terre-Neuve-et-Labrador</t>
  </si>
  <si>
    <t>BROWN'S ARM, Terre-Neuve-et-Labrador</t>
  </si>
  <si>
    <t>BROWN'S FLATS, Nouveau-Brunswick</t>
  </si>
  <si>
    <t>BROWNS YARD, Nouveau-Brunswick</t>
  </si>
  <si>
    <t>BROWNSDALE, Terre-Neuve-et-Labrador</t>
  </si>
  <si>
    <t>BRUDENELL RIVER, Île-du-Prince-Édouard</t>
  </si>
  <si>
    <t>BRULE POINT, Nouvelle-Écosse</t>
  </si>
  <si>
    <t>BRULE, Nouvelle-Écosse</t>
  </si>
  <si>
    <t>BRUNETTE ISLAND, Terre-Neuve-et-Labrador</t>
  </si>
  <si>
    <t>BRYANT'S COVE, Terre-Neuve-et-Labrador</t>
  </si>
  <si>
    <t>BRYENTON, Nouveau-Brunswick</t>
  </si>
  <si>
    <t>BUCKLAW, Nouvelle-Écosse</t>
  </si>
  <si>
    <t>BUCKLES POINT, Terre-Neuve-et-Labrador</t>
  </si>
  <si>
    <t>BULGARIA (KENT), Nouveau-Brunswick</t>
  </si>
  <si>
    <t>BULGARIA (NORTHUMBERLAND), Nouveau-Brunswick</t>
  </si>
  <si>
    <t>BUNBURY, Île-du-Prince-Édouard</t>
  </si>
  <si>
    <t>BUNYAN'S COVE, Terre-Neuve-et-Labrador</t>
  </si>
  <si>
    <t>BURGEO, Terre-Neuve-et-Labrador</t>
  </si>
  <si>
    <t>BURGONYNE'S COVE, Terre-Neuve-et-Labrador</t>
  </si>
  <si>
    <t>BURIN BAY ARM, Terre-Neuve-et-Labrador</t>
  </si>
  <si>
    <t>BURIN, Terre-Neuve-et-Labrador</t>
  </si>
  <si>
    <t>BURLINGTON, Nouvelle-Écosse</t>
  </si>
  <si>
    <t>BURLINGTON, Terre-Neuve-et-Labrador</t>
  </si>
  <si>
    <t>BURNSIDE, Terre-Neuve-et-Labrador</t>
  </si>
  <si>
    <t>BURNT CHURCH, Nouveau-Brunswick</t>
  </si>
  <si>
    <t>BURNT COVE, Terre-Neuve-et-Labrador</t>
  </si>
  <si>
    <t>BURNT ISLANDS, Terre-Neuve-et-Labrador</t>
  </si>
  <si>
    <t>BURNT POINT, Terre-Neuve-et-Labrador</t>
  </si>
  <si>
    <t>BURTON, Île-du-Prince-Édouard</t>
  </si>
  <si>
    <t>BURTON, Nouveau-Brunswick</t>
  </si>
  <si>
    <t>BUSH ISLAND, Nouvelle-Écosse</t>
  </si>
  <si>
    <t>BUSHVILLE, Nouveau-Brunswick</t>
  </si>
  <si>
    <t>BUTTER COVE, Terre-Neuve-et-Labrador</t>
  </si>
  <si>
    <t>CABLE HEAD EAST, Île-du-Prince-Édouard</t>
  </si>
  <si>
    <t>CABLE HEAD WEST, Île-du-Prince-Édouard</t>
  </si>
  <si>
    <t>CABLE HEAD, Île-du-Prince-Édouard</t>
  </si>
  <si>
    <t>CAIN POINT (GLOUCESTER), Nouveau-Brunswick</t>
  </si>
  <si>
    <t>CAIN POINT (NORTHUMBERLAND), Nouveau-Brunswick</t>
  </si>
  <si>
    <t>CAISSIE VILLAGE, Nouveau-Brunswick</t>
  </si>
  <si>
    <t>CAISSIE'S CAPE, Nouveau-Brunswick</t>
  </si>
  <si>
    <t>CALLANDAR'S BEACH, Nouveau-Brunswick</t>
  </si>
  <si>
    <t>CALLINGWOOD, Nouvelle-Écosse</t>
  </si>
  <si>
    <t>CALLOWAYS COVE, Terre-Neuve-et-Labrador</t>
  </si>
  <si>
    <t>CALVERT, Terre-Neuve-et-Labrador</t>
  </si>
  <si>
    <t>CAMBRIDGE (HANTS), Nouvelle-Écosse</t>
  </si>
  <si>
    <t>CAMBRIDGE (KINGS), Nouvelle-Écosse</t>
  </si>
  <si>
    <t>CAMBRIDGE, Île-du-Prince-Édouard</t>
  </si>
  <si>
    <t>CAMBRIDGE, Nouveau-Brunswick</t>
  </si>
  <si>
    <t>CAMEROUN BRIDGE, Nouveau-Brunswick</t>
  </si>
  <si>
    <t>CAMP COVE (LOWER ARGYLE), Nouvelle-Écosse</t>
  </si>
  <si>
    <t>CAMP ISLANDS, Terre-Neuve-et-Labrador</t>
  </si>
  <si>
    <t>CAMPBELL RIVER, Nouveau-Brunswick</t>
  </si>
  <si>
    <t>CAMPBELLS COVE, Île-du-Prince-Édouard</t>
  </si>
  <si>
    <t>CAMPBELLS CREEK, Terre-Neuve-et-Labrador</t>
  </si>
  <si>
    <t>CAMPBELLTON, Île-du-Prince-Édouard</t>
  </si>
  <si>
    <t>CAMPBELLTON, Nouveau-Brunswick</t>
  </si>
  <si>
    <t>CAMPBELLTON, Terre-Neuve-et-Labrador</t>
  </si>
  <si>
    <t>CAMPOBELLO ISLAND, Nouveau-Brunswick</t>
  </si>
  <si>
    <t>CANADA CREEK, Nouvelle-Écosse</t>
  </si>
  <si>
    <t>CANADA HARBOUR, Terre-Neuve-et-Labrador</t>
  </si>
  <si>
    <t>CANAVOY, Île-du-Prince-Édouard</t>
  </si>
  <si>
    <t>CANDLE BOX ISLAND, Nouvelle-Écosse</t>
  </si>
  <si>
    <t>CANNES, Nouvelle-Écosse</t>
  </si>
  <si>
    <t>CANNING, Nouvelle-Écosse</t>
  </si>
  <si>
    <t>CANNING'S COVE, Terre-Neuve-et-Labrador</t>
  </si>
  <si>
    <t>CANOBIE, Nouveau-Brunswick</t>
  </si>
  <si>
    <t>CANOE COVE, Île-du-Prince-Édouard</t>
  </si>
  <si>
    <t>CANSO, Nouvelle-Écosse</t>
  </si>
  <si>
    <t>CAP BATEAU, Nouveau-Brunswick</t>
  </si>
  <si>
    <t>CAP LE MOINE, Nouvelle-Écosse</t>
  </si>
  <si>
    <t>CAP LUMIERE, Nouveau-Brunswick</t>
  </si>
  <si>
    <t>CAP PELE, Nouveau-Brunswick</t>
  </si>
  <si>
    <t>CAP ST. LOUIS, Nouveau-Brunswick</t>
  </si>
  <si>
    <t>CAPE ARGOS, Nouvelle-Écosse</t>
  </si>
  <si>
    <t>CAPE AUGET, Nouvelle-Écosse</t>
  </si>
  <si>
    <t>CAPE BEAR, Île-du-Prince-Édouard</t>
  </si>
  <si>
    <t>CAPE BIMET, Nouveau-Brunswick</t>
  </si>
  <si>
    <t>CAPE BROYLE, Terre-Neuve-et-Labrador</t>
  </si>
  <si>
    <t>CAPE CHIDLEY, Terre-Neuve-et-Labrador</t>
  </si>
  <si>
    <t>CAPE DAUPHIN, Nouvelle-Écosse</t>
  </si>
  <si>
    <t>CAPE DOR, Nouvelle-Écosse</t>
  </si>
  <si>
    <t>CAPE EGMONT, Île-du-Prince-Édouard</t>
  </si>
  <si>
    <t>CAPE EGMONT, Nouvelle-Écosse</t>
  </si>
  <si>
    <t>CAPE ENRAGE, Nouveau-Brunswick</t>
  </si>
  <si>
    <t>CAPE FORCHU, Nouvelle-Écosse</t>
  </si>
  <si>
    <t>CAPE FREELS NORTH, Terre-Neuve-et-Labrador</t>
  </si>
  <si>
    <t>CAPE FREELS SOUTH (VACATED), Terre-Neuve-et-Labrador</t>
  </si>
  <si>
    <t>CAPE GEORGE (ANTIGONISH), Nouvelle-Écosse</t>
  </si>
  <si>
    <t>CAPE GEORGE (RICHMOND), Nouvelle-Écosse</t>
  </si>
  <si>
    <t>CAPE GEORGE PT., Nouvelle-Écosse</t>
  </si>
  <si>
    <t>CAPE HARRISON, Terre-Neuve-et-Labrador</t>
  </si>
  <si>
    <t>CAPE JOHN, Nouvelle-Écosse</t>
  </si>
  <si>
    <t>CAPE MORIEN, Nouvelle-Écosse</t>
  </si>
  <si>
    <t>CAPE NEGRO, Nouvelle-Écosse</t>
  </si>
  <si>
    <t>CAPE NORTH, Nouvelle-Écosse</t>
  </si>
  <si>
    <t>CAPE NORTH, Terre-Neuve-et-Labrador</t>
  </si>
  <si>
    <t>CAPE RAY, Terre-Neuve-et-Labrador</t>
  </si>
  <si>
    <t>CAPE ROUGE, Nouvelle-Écosse</t>
  </si>
  <si>
    <t>CAPE SABLE, Nouvelle-Écosse</t>
  </si>
  <si>
    <t>CAPE SAMBRO, Nouvelle-Écosse</t>
  </si>
  <si>
    <t>CAPE SPENCER, Nouveau-Brunswick</t>
  </si>
  <si>
    <t>CAPE ST. CHARLES, Terre-Neuve-et-Labrador</t>
  </si>
  <si>
    <t>CAPE ST. GEORGE, Terre-Neuve-et-Labrador</t>
  </si>
  <si>
    <t>CAPE ST. MARYS, Nouvelle-Écosse</t>
  </si>
  <si>
    <t>CAPE TORMENTINE, Nouveau-Brunswick</t>
  </si>
  <si>
    <t>CAPE TRAVERSE, Île-du-Prince-Édouard</t>
  </si>
  <si>
    <t>CAPE WOLFE, Île-du-Prince-Édouard</t>
  </si>
  <si>
    <t>CAPELIN BAY, Terre-Neuve-et-Labrador</t>
  </si>
  <si>
    <t>CAPELIN COVE, CONCEPTION BAY, Terre-Neuve-et-Labrador</t>
  </si>
  <si>
    <t>CAPELIN COVE, Nouvelle-Écosse</t>
  </si>
  <si>
    <t>CAPELIN COVE, TRINITY BAY, Terre-Neuve-et-Labrador</t>
  </si>
  <si>
    <t>CAPPAHAYDEN, Terre-Neuve-et-Labrador</t>
  </si>
  <si>
    <t>CAPSTAN ISLAND, Terre-Neuve-et-Labrador</t>
  </si>
  <si>
    <t>CAPSTICK, Nouvelle-Écosse</t>
  </si>
  <si>
    <t>CARAQUET BAY, Nouveau-Brunswick</t>
  </si>
  <si>
    <t>CARAQUET, Nouveau-Brunswick</t>
  </si>
  <si>
    <t>CARBONEAR, Terre-Neuve-et-Labrador</t>
  </si>
  <si>
    <t>CARDIGAN BAY, Île-du-Prince-Édouard</t>
  </si>
  <si>
    <t>CARIBOU HARBOUR, Nouvelle-Écosse</t>
  </si>
  <si>
    <t>CARIBOU LITTLE ENTRANCE, Nouvelle-Écosse</t>
  </si>
  <si>
    <t>CARIBOU RIVER, Nouvelle-Écosse</t>
  </si>
  <si>
    <t>CARIBOU/FERRY WHARF, Nouvelle-Écosse</t>
  </si>
  <si>
    <t>CARLETON VILLAGE, Nouvelle-Écosse</t>
  </si>
  <si>
    <t>CARLTON, Nouvelle-Écosse</t>
  </si>
  <si>
    <t>CARMANVILLE, Terre-Neuve-et-Labrador</t>
  </si>
  <si>
    <t>CARRIBOU ISLAND, Nouvelle-Écosse</t>
  </si>
  <si>
    <t>CARRINGTON, Nouvelle-Écosse</t>
  </si>
  <si>
    <t>CARROLS COVE, Terre-Neuve-et-Labrador</t>
  </si>
  <si>
    <t>CARRON POINT, Nouveau-Brunswick</t>
  </si>
  <si>
    <t>CARR'S BROOK, Nouvelle-Écosse</t>
  </si>
  <si>
    <t>CARTERS COVE, Nouvelle-Écosse</t>
  </si>
  <si>
    <t>CARTER'S COVE, Terre-Neuve-et-Labrador</t>
  </si>
  <si>
    <t>CARTER'S POINT, Nouveau-Brunswick</t>
  </si>
  <si>
    <t>CARTIER, Île-du-Prince-Édouard</t>
  </si>
  <si>
    <t>CARTWRIGHT, Terre-Neuve-et-Labrador</t>
  </si>
  <si>
    <t>CASCUMPEC BAY, Île-du-Prince-Édouard</t>
  </si>
  <si>
    <t>CASCUMPEC HARBOUR, Île-du-Prince-Édouard</t>
  </si>
  <si>
    <t>CASCUMPEC POINT, Île-du-Prince-Édouard</t>
  </si>
  <si>
    <t>CASCUMPEC, Île-du-Prince-Édouard</t>
  </si>
  <si>
    <t>CASSILIS, Nouveau-Brunswick</t>
  </si>
  <si>
    <t>CASTALIA, Nouveau-Brunswick</t>
  </si>
  <si>
    <t>CASTLE BAY, Nouvelle-Écosse</t>
  </si>
  <si>
    <t>CASTORS RIVER NORTH, Terre-Neuve-et-Labrador</t>
  </si>
  <si>
    <t>CASTORS RIVER SOUTH, Terre-Neuve-et-Labrador</t>
  </si>
  <si>
    <t>CAT ARM, Terre-Neuve-et-Labrador</t>
  </si>
  <si>
    <t>CATALINA, Terre-Neuve-et-Labrador</t>
  </si>
  <si>
    <t>CAVENDISH, Île-du-Prince-Édouard</t>
  </si>
  <si>
    <t>CAVENDISH, Terre-Neuve-et-Labrador</t>
  </si>
  <si>
    <t>CENTRAL ARGYLE, Nouvelle-Écosse</t>
  </si>
  <si>
    <t>CENTRAL BEDEQUE, Île-du-Prince-Édouard</t>
  </si>
  <si>
    <t>CENTRAL CHEBOGUE, Nouvelle-Écosse</t>
  </si>
  <si>
    <t>CENTRAL EAST PUBNICO, Nouvelle-Écosse</t>
  </si>
  <si>
    <t>CENTRAL GREENWICH, Nouveau-Brunswick</t>
  </si>
  <si>
    <t>CENTRAL GROVE, Nouvelle-Écosse</t>
  </si>
  <si>
    <t>CENTRAL NORTON, Nouveau-Brunswick</t>
  </si>
  <si>
    <t>CENTRAL PORT MOUTON, Nouvelle-Écosse</t>
  </si>
  <si>
    <t>CENTRAL WOODS HARBOUR, Nouvelle-Écosse</t>
  </si>
  <si>
    <t>CENTRE BURLINGTON, Nouvelle-Écosse</t>
  </si>
  <si>
    <t>CENTRE NAPAN, Nouveau-Brunswick</t>
  </si>
  <si>
    <t>CENTRE ST. SIMON, Nouveau-Brunswick</t>
  </si>
  <si>
    <t>CENTRE, Nouvelle-Écosse</t>
  </si>
  <si>
    <t>CENTREVILLE (DIGBY), Nouvelle-Écosse</t>
  </si>
  <si>
    <t>CENTREVILLE (KINGS-40), Nouvelle-Écosse</t>
  </si>
  <si>
    <t>CENTREVILLE (KINGS-41), Nouvelle-Écosse</t>
  </si>
  <si>
    <t>CENTREVILLE (SHELBURNE), Nouvelle-Écosse</t>
  </si>
  <si>
    <t>CHAMBERLAINS, Terre-Neuve-et-Labrador</t>
  </si>
  <si>
    <t>CHAMCOOK, Nouveau-Brunswick</t>
  </si>
  <si>
    <t>CHAMPNEY'S ARM, Terre-Neuve-et-Labrador</t>
  </si>
  <si>
    <t>CHAMPNEY'S EAST, Terre-Neuve-et-Labrador</t>
  </si>
  <si>
    <t>CHAMPNEY'S WEST, Terre-Neuve-et-Labrador</t>
  </si>
  <si>
    <t>CHANCE COVE, Terre-Neuve-et-Labrador</t>
  </si>
  <si>
    <t>CHANCE HARBOUR, Nouveau-Brunswick</t>
  </si>
  <si>
    <t>CHANCE HARBOUR, Nouvelle-Écosse</t>
  </si>
  <si>
    <t>CHANCEPORT, Terre-Neuve-et-Labrador</t>
  </si>
  <si>
    <t>CHANGE ISLANDS, Terre-Neuve-et-Labrador</t>
  </si>
  <si>
    <t>CHAPEL ARM, Terre-Neuve-et-Labrador</t>
  </si>
  <si>
    <t>CHAPEL COVE, Nouvelle-Écosse</t>
  </si>
  <si>
    <t>CHAPEL ISLAND, Nouvelle-Écosse</t>
  </si>
  <si>
    <t>CHAPEL'S COVE, Terre-Neuve-et-Labrador</t>
  </si>
  <si>
    <t>CHARLES ARM, Terre-Neuve-et-Labrador</t>
  </si>
  <si>
    <t>CHARLES BROOK, Terre-Neuve-et-Labrador</t>
  </si>
  <si>
    <t>CHARLESTON, Nouvelle-Écosse</t>
  </si>
  <si>
    <t>CHARLESTON, Terre-Neuve-et-Labrador</t>
  </si>
  <si>
    <t>CHARLESVILLE, Nouvelle-Écosse</t>
  </si>
  <si>
    <t>CHARLO RIVER, Nouveau-Brunswick</t>
  </si>
  <si>
    <t>CHARLO, Nouveau-Brunswick</t>
  </si>
  <si>
    <t>CHARLOS COVE, Nouvelle-Écosse</t>
  </si>
  <si>
    <t>CHARLOTTETOWN, BONAVISTA BAY, Terre-Neuve-et-Labrador</t>
  </si>
  <si>
    <t>CHARLOTTETOWN, Île-du-Prince-Édouard</t>
  </si>
  <si>
    <t>CHARLOTTETOWN, LABRADOR, Terre-Neuve-et-Labrador</t>
  </si>
  <si>
    <t>CHATEAU, Terre-Neuve-et-Labrador</t>
  </si>
  <si>
    <t>CHATHAM HEAD, Nouveau-Brunswick</t>
  </si>
  <si>
    <t>CHATHAM, Nouveau-Brunswick</t>
  </si>
  <si>
    <t>CHEBOGUE HARBOUR, Nouvelle-Écosse</t>
  </si>
  <si>
    <t>CHEBOGUE POINT, Nouvelle-Écosse</t>
  </si>
  <si>
    <t>CHEBOGUE, Nouvelle-Écosse</t>
  </si>
  <si>
    <t>CHEGGOGIN, Nouvelle-Écosse</t>
  </si>
  <si>
    <t>CHELMSFORD, Nouveau-Brunswick</t>
  </si>
  <si>
    <t>CHELSEA, Nouvelle-Écosse</t>
  </si>
  <si>
    <t>CHELTON, Île-du-Prince-Édouard</t>
  </si>
  <si>
    <t>CHEPSTON, Île-du-Prince-Édouard</t>
  </si>
  <si>
    <t>CHERRY HILL, Île-du-Prince-Édouard</t>
  </si>
  <si>
    <t>CHERRY HILL, Nouveau-Brunswick</t>
  </si>
  <si>
    <t>CHERRY HILL, Nouvelle-Écosse</t>
  </si>
  <si>
    <t>CHERRY VALLEY, Île-du-Prince-Édouard</t>
  </si>
  <si>
    <t>CHESTER BASIN, Nouvelle-Écosse</t>
  </si>
  <si>
    <t>CHESTER, Nouvelle-Écosse</t>
  </si>
  <si>
    <t>CHETICAMP ISLAND, Nouvelle-Écosse</t>
  </si>
  <si>
    <t>CHETICAMP POINT, Nouvelle-Écosse</t>
  </si>
  <si>
    <t>CHETICAMP, Nouvelle-Écosse</t>
  </si>
  <si>
    <t>CHEZZETCOOK INLET, Nouvelle-Écosse</t>
  </si>
  <si>
    <t>CHEZZETCOOK, Nouvelle-Écosse</t>
  </si>
  <si>
    <t>CHIASSON OFFICE, Nouveau-Brunswick</t>
  </si>
  <si>
    <t>CHIASSON, Nouveau-Brunswick</t>
  </si>
  <si>
    <t>CHIMNEY CORNER, Nouvelle-Écosse</t>
  </si>
  <si>
    <t>CHIMNEY COVE, Terre-Neuve-et-Labrador</t>
  </si>
  <si>
    <t>CHIMNEY TICKLE, Terre-Neuve-et-Labrador</t>
  </si>
  <si>
    <t>CHIPMAN BROOK, Nouvelle-Écosse</t>
  </si>
  <si>
    <t>CHIPMAN, Nouveau-Brunswick</t>
  </si>
  <si>
    <t>CHOCOLATE COVE, Nouveau-Brunswick</t>
  </si>
  <si>
    <t>CHRISTMAS ISLAND, Nouvelle-Écosse</t>
  </si>
  <si>
    <t>CHURCH POINT, Nouvelle-Écosse</t>
  </si>
  <si>
    <t>CHURCH ROAD, Île-du-Prince-Édouard</t>
  </si>
  <si>
    <t>CHURCHILL FALLS, Terre-Neuve-et-Labrador</t>
  </si>
  <si>
    <t>CHURCHOVER, Nouvelle-Écosse</t>
  </si>
  <si>
    <t>CINQ CERF ISLAND, Terre-Neuve-et-Labrador</t>
  </si>
  <si>
    <t>CLAIRE FONTAINE, Nouveau-Brunswick</t>
  </si>
  <si>
    <t>CLAM BAY, Nouvelle-Écosse</t>
  </si>
  <si>
    <t>CLAM HARBOUR (GUYSBOROUGH), Nouvelle-Écosse</t>
  </si>
  <si>
    <t>CLAM HARBOUR (HALIFAX), Nouvelle-Écosse</t>
  </si>
  <si>
    <t>CLAM POINT, Nouvelle-Écosse</t>
  </si>
  <si>
    <t>CLARENVILLE, Terre-Neuve-et-Labrador</t>
  </si>
  <si>
    <t>CLARKE'S BEACH, Terre-Neuve-et-Labrador</t>
  </si>
  <si>
    <t>CLARKE'S HEAD, Terre-Neuve-et-Labrador</t>
  </si>
  <si>
    <t>CLARKS HARBOUR, Nouvelle-Écosse</t>
  </si>
  <si>
    <t>CLATTICE HR. N. WEST, Terre-Neuve-et-Labrador</t>
  </si>
  <si>
    <t>CLATTICE HR. S. WEST, Terre-Neuve-et-Labrador</t>
  </si>
  <si>
    <t>CLEARLANDS, Nouvelle-Écosse</t>
  </si>
  <si>
    <t>CLEARSPRING, Île-du-Prince-Édouard</t>
  </si>
  <si>
    <t>CLEMENTSPORT, Nouvelle-Écosse</t>
  </si>
  <si>
    <t>CLEMENTSVALE, Nouvelle-Écosse</t>
  </si>
  <si>
    <t>CLERMONT, Île-du-Prince-Édouard</t>
  </si>
  <si>
    <t>CLEVELAND, Nouvelle-Écosse</t>
  </si>
  <si>
    <t>CLIFTON, Nouveau-Brunswick</t>
  </si>
  <si>
    <t>CLIFTON, Terre-Neuve-et-Labrador</t>
  </si>
  <si>
    <t>CLYDE RIVER, Nouvelle-Écosse</t>
  </si>
  <si>
    <t>COACHMAN'S COVE, Terre-Neuve-et-Labrador</t>
  </si>
  <si>
    <t>COAL CREEK, Nouveau-Brunswick</t>
  </si>
  <si>
    <t>COALBURN, Nouvelle-Écosse</t>
  </si>
  <si>
    <t>COBB'S ARM, Terre-Neuve-et-Labrador</t>
  </si>
  <si>
    <t>COCAGNE BAR, Nouveau-Brunswick</t>
  </si>
  <si>
    <t>COCAGNE BRIDGE, Nouveau-Brunswick</t>
  </si>
  <si>
    <t>COCAGNE CAPE, Nouveau-Brunswick</t>
  </si>
  <si>
    <t>COCAGNE RIVER, Nouveau-Brunswick</t>
  </si>
  <si>
    <t>COCAGNE, Nouveau-Brunswick</t>
  </si>
  <si>
    <t>CODDLE HARBOUR, Nouvelle-Écosse</t>
  </si>
  <si>
    <t>CODROY, Terre-Neuve-et-Labrador</t>
  </si>
  <si>
    <t>CODYS, Nouveau-Brunswick</t>
  </si>
  <si>
    <t>COFFINS ISLAND, Nouvelle-Écosse</t>
  </si>
  <si>
    <t>COFFINSCROFT, Nouvelle-Écosse</t>
  </si>
  <si>
    <t>COGMAGUN RIVER, Nouvelle-Écosse</t>
  </si>
  <si>
    <t>COLDBROOK, Nouvelle-Écosse</t>
  </si>
  <si>
    <t>COLE HARBOUR (GUYSBOROUGH), Nouvelle-Écosse</t>
  </si>
  <si>
    <t>COLE HARBOUR (HALIFAX), Nouvelle-Écosse</t>
  </si>
  <si>
    <t>COLEMAN, Île-du-Prince-Édouard</t>
  </si>
  <si>
    <t>COLEMAN'S COVE, Nouvelle-Écosse</t>
  </si>
  <si>
    <t>COLES ISLAND, Nouveau-Brunswick</t>
  </si>
  <si>
    <t>COLEY'S POINT, Terre-Neuve-et-Labrador</t>
  </si>
  <si>
    <t>COLINDALE, Nouvelle-Écosse</t>
  </si>
  <si>
    <t>COLINET ISLAND, Terre-Neuve-et-Labrador</t>
  </si>
  <si>
    <t>COLINET, Terre-Neuve-et-Labrador</t>
  </si>
  <si>
    <t>COLLIERS, Terre-Neuve-et-Labrador</t>
  </si>
  <si>
    <t>COLLINGHAM'S BIGHT, Terre-Neuve-et-Labrador</t>
  </si>
  <si>
    <t>COME BY CHANCE, Terre-Neuve-et-Labrador</t>
  </si>
  <si>
    <t>COMEAU HILL, Nouvelle-Écosse</t>
  </si>
  <si>
    <t>COMEAU POINT, Nouveau-Brunswick</t>
  </si>
  <si>
    <t>COMEAUVILLE, Nouvelle-Écosse</t>
  </si>
  <si>
    <t>COMFORT BIGHT, Terre-Neuve-et-Labrador</t>
  </si>
  <si>
    <t>COMFORT COVE, Terre-Neuve-et-Labrador</t>
  </si>
  <si>
    <t>COMMON COVE, Nouvelle-Écosse</t>
  </si>
  <si>
    <t>CONCEPTION HARBOUR, Terre-Neuve-et-Labrador</t>
  </si>
  <si>
    <t>CONCESSION, Nouvelle-Écosse</t>
  </si>
  <si>
    <t>CONCHE, Terre-Neuve-et-Labrador</t>
  </si>
  <si>
    <t>CONNE RIVER, Terre-Neuve-et-Labrador</t>
  </si>
  <si>
    <t>CONNE, Terre-Neuve-et-Labrador</t>
  </si>
  <si>
    <t>CONQUERALL BANK, Nouvelle-Écosse</t>
  </si>
  <si>
    <t>CONQUERALL MILLS, Nouvelle-Écosse</t>
  </si>
  <si>
    <t>CONWAY NARROWS, Île-du-Prince-Édouard</t>
  </si>
  <si>
    <t>CONWAY, Île-du-Prince-Édouard</t>
  </si>
  <si>
    <t>CONWAY, Nouvelle-Écosse</t>
  </si>
  <si>
    <t>COOK'S BEACH, Nouvelle-Écosse</t>
  </si>
  <si>
    <t>COOK'S COVE, Nouvelle-Écosse</t>
  </si>
  <si>
    <t>COOK'S HARBOUR, Terre-Neuve-et-Labrador</t>
  </si>
  <si>
    <t>COOMBS COVE, Terre-Neuve-et-Labrador</t>
  </si>
  <si>
    <t>CORBETTS HARBOUR, Terre-Neuve-et-Labrador</t>
  </si>
  <si>
    <t>CORBIN, PLACENTIA BAY, Terre-Neuve-et-Labrador</t>
  </si>
  <si>
    <t>CORKUM'S ISLAND, Nouvelle-Écosse</t>
  </si>
  <si>
    <t>CORMIER VILLAGE, Nouveau-Brunswick</t>
  </si>
  <si>
    <t>CORMIERVILLE, Nouveau-Brunswick</t>
  </si>
  <si>
    <t>CORNWALL, Île-du-Prince-Édouard</t>
  </si>
  <si>
    <t>COTE POIRIER, Nouveau-Brunswick</t>
  </si>
  <si>
    <t>COTE STE. ANNE/CHOCKPISH, Nouveau-Brunswick</t>
  </si>
  <si>
    <t>COTEAU ROAD, Nouveau-Brunswick</t>
  </si>
  <si>
    <t>COTTAGE COVE, Nouvelle-Écosse</t>
  </si>
  <si>
    <t>COTTLESVILLE, Terre-Neuve-et-Labrador</t>
  </si>
  <si>
    <t>COTTRELL'S COVE, Terre-Neuve-et-Labrador</t>
  </si>
  <si>
    <t>COUNTRY HARBOUR, Nouvelle-Écosse</t>
  </si>
  <si>
    <t>COVE DELL, Nouveau-Brunswick</t>
  </si>
  <si>
    <t>COVEHEAD, Île-du-Prince-Édouard</t>
  </si>
  <si>
    <t>COW BAY, Nouvelle-Écosse</t>
  </si>
  <si>
    <t>COW HEAD, Terre-Neuve-et-Labrador</t>
  </si>
  <si>
    <t>COXHEATH, Nouvelle-Écosse</t>
  </si>
  <si>
    <t>COX'S COVE, Terre-Neuve-et-Labrador</t>
  </si>
  <si>
    <t>COX'S POINT, Nouveau-Brunswick</t>
  </si>
  <si>
    <t>COY TOWN, Nouveau-Brunswick</t>
  </si>
  <si>
    <t>CRABBS BROOK, Terre-Neuve-et-Labrador</t>
  </si>
  <si>
    <t>CRABBS RIVER, Terre-Neuve-et-Labrador</t>
  </si>
  <si>
    <t>CRAIGMORE, Nouvelle-Écosse</t>
  </si>
  <si>
    <t>CRANBURY, Nouvelle-Écosse</t>
  </si>
  <si>
    <t>CRAPAUD, Île-du-Prince-Édouard</t>
  </si>
  <si>
    <t>CREEK RIVER, Nouveau-Brunswick</t>
  </si>
  <si>
    <t>CREIGNISH, Nouvelle-Écosse</t>
  </si>
  <si>
    <t>CRESCENT BEACH, Nouvelle-Écosse</t>
  </si>
  <si>
    <t>CRIBBENS POINT, Nouvelle-Écosse</t>
  </si>
  <si>
    <t>CRIPPLE COVE, Terre-Neuve-et-Labrador</t>
  </si>
  <si>
    <t>CRIPPLE CREEK, Nouvelle-Écosse</t>
  </si>
  <si>
    <t>CROQUE, Terre-Neuve-et-Labrador</t>
  </si>
  <si>
    <t>CROSS ISLAND, Nouvelle-Écosse</t>
  </si>
  <si>
    <t>CROUSE, Terre-Neuve-et-Labrador</t>
  </si>
  <si>
    <t>CROUSETOWN, Nouvelle-Écosse</t>
  </si>
  <si>
    <t>CROW HARBOUR, Nouveau-Brunswick</t>
  </si>
  <si>
    <t>CROW HEAD, Terre-Neuve-et-Labrador</t>
  </si>
  <si>
    <t>CROWELL, Nouvelle-Écosse</t>
  </si>
  <si>
    <t>CUFF ISLAND, Terre-Neuve-et-Labrador</t>
  </si>
  <si>
    <t>CULLIGAN, Nouveau-Brunswick</t>
  </si>
  <si>
    <t>CULLODEN, Nouvelle-Écosse</t>
  </si>
  <si>
    <t>CULL'S HARBOUR, Terre-Neuve-et-Labrador</t>
  </si>
  <si>
    <t>CUMBERLAND BAY, Nouveau-Brunswick</t>
  </si>
  <si>
    <t>CUMBERLAND, Île-du-Prince-Édouard</t>
  </si>
  <si>
    <t>CUMMING COVE, Nouveau-Brunswick</t>
  </si>
  <si>
    <t>CUPIDS, Terre-Neuve-et-Labrador</t>
  </si>
  <si>
    <t>CURLEW, Terre-Neuve-et-Labrador</t>
  </si>
  <si>
    <t>CURLING, Terre-Neuve-et-Labrador</t>
  </si>
  <si>
    <t>CURRAN BAND, Île-du-Prince-Édouard</t>
  </si>
  <si>
    <t>CURRENT ISLAND, Terre-Neuve-et-Labrador</t>
  </si>
  <si>
    <t>CUSLETT, Terre-Neuve-et-Labrador</t>
  </si>
  <si>
    <t>CUT THROAT (NEAR NAIN), Terre-Neuve-et-Labrador</t>
  </si>
  <si>
    <t>CUT THROAT (NEAR SMOKEY), Terre-Neuve-et-Labrador</t>
  </si>
  <si>
    <t>DALHOUSIE JUNCTION, Nouveau-Brunswick</t>
  </si>
  <si>
    <t>DALHOUSIE, Nouveau-Brunswick</t>
  </si>
  <si>
    <t>DALVEY BEACH, Île-du-Prince-Édouard</t>
  </si>
  <si>
    <t>DANESVILLE, Nouvelle-Écosse</t>
  </si>
  <si>
    <t>DANIEL'S COVE, Terre-Neuve-et-Labrador</t>
  </si>
  <si>
    <t>DANIEL'S HARBOUR, Terre-Neuve-et-Labrador</t>
  </si>
  <si>
    <t>DANIELS HEAD, Nouvelle-Écosse</t>
  </si>
  <si>
    <t>DANIELS POINT, Terre-Neuve-et-Labrador</t>
  </si>
  <si>
    <t>DARK COVE, Nouvelle-Écosse</t>
  </si>
  <si>
    <t>DARK COVE, Terre-Neuve-et-Labrador</t>
  </si>
  <si>
    <t>DARK HARBOUR, Nouveau-Brunswick</t>
  </si>
  <si>
    <t>DARK TICKLE, Terre-Neuve-et-Labrador</t>
  </si>
  <si>
    <t>DARLING LAKE, Nouvelle-Écosse</t>
  </si>
  <si>
    <t>DARLINGTON, Nouveau-Brunswick</t>
  </si>
  <si>
    <t>DARNLEY, Île-du-Prince-Édouard</t>
  </si>
  <si>
    <t>DARTMOUTH, Nouvelle-Écosse</t>
  </si>
  <si>
    <t>DAVID ISLAND, Terre-Neuve-et-Labrador</t>
  </si>
  <si>
    <t>DAVIDSVILLE, Terre-Neuve-et-Labrador</t>
  </si>
  <si>
    <t>DAVIS COVE, Terre-Neuve-et-Labrador</t>
  </si>
  <si>
    <t>DAVIS INLET, Terre-Neuve-et-Labrador</t>
  </si>
  <si>
    <t>DAWE'S HARBOUR, Terre-Neuve-et-Labrador</t>
  </si>
  <si>
    <t>DAY SPRING, Nouvelle-Écosse</t>
  </si>
  <si>
    <t>DAYTON, Nouvelle-Écosse</t>
  </si>
  <si>
    <t>DE BLOIS, Île-du-Prince-Édouard</t>
  </si>
  <si>
    <t>DE GRAS MARCH, Île-du-Prince-Édouard</t>
  </si>
  <si>
    <t>DEAD ISLAND, Terre-Neuve-et-Labrador</t>
  </si>
  <si>
    <t>DEADMAN'S BAY, Terre-Neuve-et-Labrador</t>
  </si>
  <si>
    <t>DEADMANS COVE, Terre-Neuve-et-Labrador</t>
  </si>
  <si>
    <t>DEADMAN'S HARBOUR, Nouveau-Brunswick</t>
  </si>
  <si>
    <t>DEBAIE COVE, Nouvelle-Écosse</t>
  </si>
  <si>
    <t>DEEP BAY, Terre-Neuve-et-Labrador</t>
  </si>
  <si>
    <t>DEEP BIGHT, Terre-Neuve-et-Labrador</t>
  </si>
  <si>
    <t>DEEP BROOK, Nouvelle-Écosse</t>
  </si>
  <si>
    <t>DEEP COVE (CAPE BRETON), Nouvelle-Écosse</t>
  </si>
  <si>
    <t>DEEP COVE (LUNEBURG), Nouvelle-Écosse</t>
  </si>
  <si>
    <t>DEEP COVE ISLAND, Nouvelle-Écosse</t>
  </si>
  <si>
    <t>DEEPDALE, Nouvelle-Écosse</t>
  </si>
  <si>
    <t>DEER HARBOUR, Terre-Neuve-et-Labrador</t>
  </si>
  <si>
    <t>DEER ISLAND, Nouveau-Brunswick</t>
  </si>
  <si>
    <t>DEER ISLAND, Terre-Neuve-et-Labrador</t>
  </si>
  <si>
    <t>DEER LAKE, Terre-Neuve-et-Labrador</t>
  </si>
  <si>
    <t>DEGRAS, Terre-Neuve-et-Labrador</t>
  </si>
  <si>
    <t>DELAP'S COVE, Nouvelle-Écosse</t>
  </si>
  <si>
    <t>DELHAVEN, Nouvelle-Écosse</t>
  </si>
  <si>
    <t>DENNIS POINT, Nouvelle-Écosse</t>
  </si>
  <si>
    <t>DERBY JUNCTION, Nouveau-Brunswick</t>
  </si>
  <si>
    <t>DERBY, Nouveau-Brunswick</t>
  </si>
  <si>
    <t>D'ESCOUSSE, Nouvelle-Écosse</t>
  </si>
  <si>
    <t>DEVILS BROOK, Terre-Neuve-et-Labrador</t>
  </si>
  <si>
    <t>DIEPPE, Nouveau-Brunswick</t>
  </si>
  <si>
    <t>DIGBY, Nouvelle-Écosse</t>
  </si>
  <si>
    <t>DIGDEGUASH, Nouveau-Brunswick</t>
  </si>
  <si>
    <t>DILDO, Terre-Neuve-et-Labrador</t>
  </si>
  <si>
    <t>DILIGENT POND, Île-du-Prince-Édouard</t>
  </si>
  <si>
    <t>DILIGENT RIVER, Nouvelle-Écosse</t>
  </si>
  <si>
    <t>DINGWALL, Nouvelle-Écosse</t>
  </si>
  <si>
    <t>DINGWELL'S MILLS, Île-du-Prince-Édouard</t>
  </si>
  <si>
    <t>DIPPER HARBOUR, Nouveau-Brunswick</t>
  </si>
  <si>
    <t>DIVER ISLAND, Terre-Neuve-et-Labrador</t>
  </si>
  <si>
    <t>DIXON POINT, Nouveau-Brunswick</t>
  </si>
  <si>
    <t>DOAKTOWN, Nouveau-Brunswick</t>
  </si>
  <si>
    <t>DOATING COVE, Terre-Neuve-et-Labrador</t>
  </si>
  <si>
    <t>DOCTORS BROOK, Nouvelle-Écosse</t>
  </si>
  <si>
    <t>DOCTOR'S COVE, Nouvelle-Écosse</t>
  </si>
  <si>
    <t>DOCTORS HARBOUR, Terre-Neuve-et-Labrador</t>
  </si>
  <si>
    <t>DODGE BROOK, Nouvelle-Écosse</t>
  </si>
  <si>
    <t>DOG BIGHT, Terre-Neuve-et-Labrador</t>
  </si>
  <si>
    <t>DOG ISLAND, Nouvelle-Écosse</t>
  </si>
  <si>
    <t>DOG ISLAND, Terre-Neuve-et-Labrador</t>
  </si>
  <si>
    <t>DOMINION, Nouvelle-Écosse</t>
  </si>
  <si>
    <t>DOMINO, Terre-Neuve-et-Labrador</t>
  </si>
  <si>
    <t>DONKIN, Nouvelle-Écosse</t>
  </si>
  <si>
    <t>DORCHESTER, Nouveau-Brunswick</t>
  </si>
  <si>
    <t>DORT'S COVE, Nouvelle-Écosse</t>
  </si>
  <si>
    <t>DOUBLE ISLAND, Terre-Neuve-et-Labrador</t>
  </si>
  <si>
    <t>DOUGLAS HARBOUR, Nouveau-Brunswick</t>
  </si>
  <si>
    <t>DOUGLAS, Nouveau-Brunswick</t>
  </si>
  <si>
    <t>DOUGLASTOWN, Nouveau-Brunswick</t>
  </si>
  <si>
    <t>DOVER (GUYSBOROUGH), Nouvelle-Écosse</t>
  </si>
  <si>
    <t>DOVER (HALIFAX), Nouvelle-Écosse</t>
  </si>
  <si>
    <t>DOVER CORNER, Nouvelle-Écosse</t>
  </si>
  <si>
    <t>DOVER, Terre-Neuve-et-Labrador</t>
  </si>
  <si>
    <t>DOWNING COVE, Nouvelle-Écosse</t>
  </si>
  <si>
    <t>DOYLES BROOK, Nouveau-Brunswick</t>
  </si>
  <si>
    <t>DRUMHEAD, Nouvelle-Écosse</t>
  </si>
  <si>
    <t>DRURY COVE, Nouveau-Brunswick</t>
  </si>
  <si>
    <t>DUBLIN SHORE, Nouvelle-Écosse</t>
  </si>
  <si>
    <t>DUCK ISLAND, Terre-Neuve-et-Labrador</t>
  </si>
  <si>
    <t>DUGAS, Nouveau-Brunswick</t>
  </si>
  <si>
    <t>DUGUAYS POINT, Nouveau-Brunswick</t>
  </si>
  <si>
    <t>DUMPLING, Terre-Neuve-et-Labrador</t>
  </si>
  <si>
    <t>DUNBLANE, Île-du-Prince-Édouard</t>
  </si>
  <si>
    <t>DUNCAN'S COVE, Nouvelle-Écosse</t>
  </si>
  <si>
    <t>DUNDAS, Île-du-Prince-Édouard</t>
  </si>
  <si>
    <t>DUNDEE, Île-du-Prince-Édouard</t>
  </si>
  <si>
    <t>DUNDEE, Nouvelle-Écosse</t>
  </si>
  <si>
    <t>DUNFIELD, Terre-Neuve-et-Labrador</t>
  </si>
  <si>
    <t>DUNK RIVER, Île-du-Prince-Édouard</t>
  </si>
  <si>
    <t>DUNTARA, Terre-Neuve-et-Labrador</t>
  </si>
  <si>
    <t>DUNVEGAN, Nouvelle-Écosse</t>
  </si>
  <si>
    <t>DUNVILLE, Terre-Neuve-et-Labrador</t>
  </si>
  <si>
    <t>DUPUIS CORNER, Nouveau-Brunswick</t>
  </si>
  <si>
    <t>DURHAM CENTRE, Nouveau-Brunswick</t>
  </si>
  <si>
    <t>DURRELLS, Terre-Neuve-et-Labrador</t>
  </si>
  <si>
    <t>DUTCH BROOK, Nouvelle-Écosse</t>
  </si>
  <si>
    <t>DUVAR, Île-du-Prince-Édouard</t>
  </si>
  <si>
    <t>EAGLE HEAD, Nouvelle-Écosse</t>
  </si>
  <si>
    <t>EARLE ISLAND, Terre-Neuve-et-Labrador</t>
  </si>
  <si>
    <t>EAST ADVOCATE, Nouvelle-Écosse</t>
  </si>
  <si>
    <t>EAST BACCARO, Nouvelle-Écosse</t>
  </si>
  <si>
    <t>EAST BALTIC, Île-du-Prince-Édouard</t>
  </si>
  <si>
    <t>EAST BATHURST, Nouveau-Brunswick</t>
  </si>
  <si>
    <t>EAST BAY, Nouvelle-Écosse</t>
  </si>
  <si>
    <t>EAST BERLIN, Nouvelle-Écosse</t>
  </si>
  <si>
    <t>EAST BIDEFORD, Île-du-Prince-Édouard</t>
  </si>
  <si>
    <t>EAST CHESTER, Nouvelle-Écosse</t>
  </si>
  <si>
    <t>EAST CHEZZETCOOK, Nouvelle-Écosse</t>
  </si>
  <si>
    <t>EAST CLIFFORD, Nouvelle-Écosse</t>
  </si>
  <si>
    <t>EAST DOVER, Nouvelle-Écosse</t>
  </si>
  <si>
    <t>EAST FERRY, Nouvelle-Écosse</t>
  </si>
  <si>
    <t>EAST GALLOWAY, Nouveau-Brunswick</t>
  </si>
  <si>
    <t>EAST GREEN HARBOUR, Nouvelle-Écosse</t>
  </si>
  <si>
    <t>EAST HAVRE BOUCHER, Nouvelle-Écosse</t>
  </si>
  <si>
    <t>EAST IRONBOUND ISLAND, Nouvelle-Écosse</t>
  </si>
  <si>
    <t>EAST JEDDORE, Nouvelle-Écosse</t>
  </si>
  <si>
    <t>EAST JORDAN, Nouvelle-Écosse</t>
  </si>
  <si>
    <t>EAST LA HAVE, Nouvelle-Écosse</t>
  </si>
  <si>
    <t>EAST LAKE, Île-du-Prince-Édouard</t>
  </si>
  <si>
    <t>EAST LAWRENCETOWN, Nouvelle-Écosse</t>
  </si>
  <si>
    <t>EAST LINDEN, Nouvelle-Écosse</t>
  </si>
  <si>
    <t>EAST NOEL, Nouvelle-Écosse</t>
  </si>
  <si>
    <t>EAST PETPESWICK, Nouvelle-Écosse</t>
  </si>
  <si>
    <t>EAST POINT, Île-du-Prince-Édouard</t>
  </si>
  <si>
    <t>EAST POINT, Nouveau-Brunswick</t>
  </si>
  <si>
    <t>EAST PORT FELIX, Nouvelle-Écosse</t>
  </si>
  <si>
    <t>EAST PORT HEBERT, Nouvelle-Écosse</t>
  </si>
  <si>
    <t>EAST PORT MEDWAY, Nouvelle-Écosse</t>
  </si>
  <si>
    <t>EAST PUBNICO, Nouvelle-Écosse</t>
  </si>
  <si>
    <t>EAST QUINAN, Nouvelle-Écosse</t>
  </si>
  <si>
    <t>EAST QUODDY, Nouvelle-Écosse</t>
  </si>
  <si>
    <t>EAST RAGGED ISLAND, Nouvelle-Écosse</t>
  </si>
  <si>
    <t>EAST RIVER POINT, Nouvelle-Écosse</t>
  </si>
  <si>
    <t>EAST RIVER, Île-du-Prince-Édouard</t>
  </si>
  <si>
    <t>EAST RIVER, Nouvelle-Écosse</t>
  </si>
  <si>
    <t>EAST SABLE RIVER, Nouvelle-Écosse</t>
  </si>
  <si>
    <t>EAST SANDY COVE, Nouvelle-Écosse</t>
  </si>
  <si>
    <t>EAST SHIP HARBOUR, Nouvelle-Écosse</t>
  </si>
  <si>
    <t>EAST TRACADIE, Nouvelle-Écosse</t>
  </si>
  <si>
    <t>EAST WALLACE, Nouvelle-Écosse</t>
  </si>
  <si>
    <t>EAST WALTON, Nouvelle-Écosse</t>
  </si>
  <si>
    <t>EASTERN PASSAGE, Nouvelle-Écosse</t>
  </si>
  <si>
    <t>EASTERN POINT, Nouvelle-Écosse</t>
  </si>
  <si>
    <t>EASTPORT, Terre-Neuve-et-Labrador</t>
  </si>
  <si>
    <t>EBBSFLEET, Île-du-Prince-Édouard</t>
  </si>
  <si>
    <t>ECLIPSE, Terre-Neuve-et-Labrador</t>
  </si>
  <si>
    <t>ECONOMY, Nouvelle-Écosse</t>
  </si>
  <si>
    <t>ECUM SECUM BRIDGE, Nouvelle-Écosse</t>
  </si>
  <si>
    <t>ECUM SECUM INLET, Nouvelle-Écosse</t>
  </si>
  <si>
    <t>ECUM SECUM WEST, Nouvelle-Écosse</t>
  </si>
  <si>
    <t>ECUM SECUM, Nouvelle-Écosse</t>
  </si>
  <si>
    <t>EDDIES COVE EAST, Terre-Neuve-et-Labrador</t>
  </si>
  <si>
    <t>EDDIES COVE WEST, Terre-Neuve-et-Labrador</t>
  </si>
  <si>
    <t>EDGETT LANDING, Nouveau-Brunswick</t>
  </si>
  <si>
    <t>EDWARD'S HARBOUR, Terre-Neuve-et-Labrador</t>
  </si>
  <si>
    <t>EEL BROOK, Nouvelle-Écosse</t>
  </si>
  <si>
    <t>EEL RIVER (KENT), Nouveau-Brunswick</t>
  </si>
  <si>
    <t>EEL RIVER (RESTIGOUCHE), Nouveau-Brunswick</t>
  </si>
  <si>
    <t>EEL RIVER BAR, Nouveau-Brunswick</t>
  </si>
  <si>
    <t>EEL RIVER BRIDGE, Nouveau-Brunswick</t>
  </si>
  <si>
    <t>EEL RIVER CROSSING, Nouveau-Brunswick</t>
  </si>
  <si>
    <t>EGERTON, Nouvelle-Écosse</t>
  </si>
  <si>
    <t>EGG ISLAND, Nouveau-Brunswick</t>
  </si>
  <si>
    <t>EGG ISLAND, Nouvelle-Écosse</t>
  </si>
  <si>
    <t>EGLINGTON BAY, Île-du-Prince-Édouard</t>
  </si>
  <si>
    <t>EGMONT BAY, Île-du-Prince-Édouard</t>
  </si>
  <si>
    <t>EGYPT, Nouvelle-Écosse</t>
  </si>
  <si>
    <t>EKORTIARSUK FIORD, Terre-Neuve-et-Labrador</t>
  </si>
  <si>
    <t>ELDON, Île-du-Prince-Édouard</t>
  </si>
  <si>
    <t>ELLENWOOD ISLAND, Nouvelle-Écosse</t>
  </si>
  <si>
    <t>ELLERSLIE, Île-du-Prince-Édouard</t>
  </si>
  <si>
    <t>ELLIOTT'S COVE, Terre-Neuve-et-Labrador</t>
  </si>
  <si>
    <t>ELLIS RIVER, Île-du-Prince-Édouard</t>
  </si>
  <si>
    <t>ELLISTON, Terre-Neuve-et-Labrador</t>
  </si>
  <si>
    <t>ELM HILL, Nouveau-Brunswick</t>
  </si>
  <si>
    <t>ELMIRA, Île-du-Prince-Édouard</t>
  </si>
  <si>
    <t>ELMSDALE, Île-du-Prince-Édouard</t>
  </si>
  <si>
    <t>ELMSDALE, Nouvelle-Écosse</t>
  </si>
  <si>
    <t>EMBREE, Terre-Neuve-et-Labrador</t>
  </si>
  <si>
    <t>EMILY HARBOUR, Terre-Neuve-et-Labrador</t>
  </si>
  <si>
    <t>ENFIELD, Nouvelle-Écosse</t>
  </si>
  <si>
    <t>ENGLEE, Terre-Neuve-et-Labrador</t>
  </si>
  <si>
    <t>ENGLISH HARBOUR EAST, FORTUNE BAY, Terre-Neuve-et-Labrador</t>
  </si>
  <si>
    <t>ENGLISH HARBOUR WEST, FORTUNE BAY, Terre-Neuve-et-Labrador</t>
  </si>
  <si>
    <t>ENGLISH HARBOUR, TRINITY BAY, Terre-Neuve-et-Labrador</t>
  </si>
  <si>
    <t>ENGLISH POINT, Terre-Neuve-et-Labrador</t>
  </si>
  <si>
    <t>ENGLISH RIVER, Terre-Neuve-et-Labrador</t>
  </si>
  <si>
    <t>ENGLISHTOWN, Nouvelle-Écosse</t>
  </si>
  <si>
    <t>ENMORE RIVER, Île-du-Prince-Édouard</t>
  </si>
  <si>
    <t>EPWORTH, Terre-Neuve-et-Labrador</t>
  </si>
  <si>
    <t>ESCUMINAC POINT, Nouveau-Brunswick</t>
  </si>
  <si>
    <t>ESCUMINAC, Nouveau-Brunswick</t>
  </si>
  <si>
    <t>ESKASONI, Nouvelle-Écosse</t>
  </si>
  <si>
    <t>ESTMERE, Nouvelle-Écosse</t>
  </si>
  <si>
    <t>ESTONIA, Nouvelle-Écosse</t>
  </si>
  <si>
    <t>EVANDALE, Nouveau-Brunswick</t>
  </si>
  <si>
    <t>EVANGELINE, Nouveau-Brunswick</t>
  </si>
  <si>
    <t>EVANS ISLAND, Nouvelle-Écosse</t>
  </si>
  <si>
    <t>EVANSTON, Nouvelle-Écosse</t>
  </si>
  <si>
    <t>EXPLOITS, Terre-Neuve-et-Labrador</t>
  </si>
  <si>
    <t>FACHEUX HR/FACHEUX BAY, Terre-Neuve-et-Labrador</t>
  </si>
  <si>
    <t>FAIR HAVEN, Terre-Neuve-et-Labrador</t>
  </si>
  <si>
    <t>FAIR ISLAND, Terre-Neuve-et-Labrador</t>
  </si>
  <si>
    <t>FAIRBANKS, Terre-Neuve-et-Labrador</t>
  </si>
  <si>
    <t>FAIRHAVEN, Nouveau-Brunswick</t>
  </si>
  <si>
    <t>FAIRVIEW, Île-du-Prince-Édouard</t>
  </si>
  <si>
    <t>FALLS POINT, Nouvelle-Écosse</t>
  </si>
  <si>
    <t>FALMOUTH, Nouvelle-Écosse</t>
  </si>
  <si>
    <t>FALSE BAY, Nouvelle-Écosse</t>
  </si>
  <si>
    <t>FAMINE, Terre-Neuve-et-Labrador</t>
  </si>
  <si>
    <t>FAREWELL, Terre-Neuve-et-Labrador</t>
  </si>
  <si>
    <t>FAROE ISLANDS, Nouvelle-Écosse</t>
  </si>
  <si>
    <t>FAUXBOURG, Nouvelle-Écosse</t>
  </si>
  <si>
    <t>FELIX COVE, Terre-Neuve-et-Labrador</t>
  </si>
  <si>
    <t>FELTZEN SOUTH, Nouvelle-Écosse</t>
  </si>
  <si>
    <t>FEMME, Terre-Neuve-et-Labrador</t>
  </si>
  <si>
    <t>FENWICK, N.S., Nouvelle-Écosse</t>
  </si>
  <si>
    <t>FERGUSON LAKE, Nouvelle-Écosse</t>
  </si>
  <si>
    <t>FERGUSONS COVE, Nouvelle-Écosse</t>
  </si>
  <si>
    <t>FERMEUSE, Terre-Neuve-et-Labrador</t>
  </si>
  <si>
    <t>FERNDALE, Terre-Neuve-et-Labrador</t>
  </si>
  <si>
    <t>FERRY ROAD, Nouveau-Brunswick</t>
  </si>
  <si>
    <t>FERRYLAND, Terre-Neuve-et-Labrador</t>
  </si>
  <si>
    <t>FIDDLE HEAD, Nouvelle-Écosse</t>
  </si>
  <si>
    <t>FINLAY POINT, Nouvelle-Écosse</t>
  </si>
  <si>
    <t>FIRST PENINSULA, Nouvelle-Écosse</t>
  </si>
  <si>
    <t>FIRST SOUTH, Nouvelle-Écosse</t>
  </si>
  <si>
    <t>FISH COVE, Terre-Neuve-et-Labrador</t>
  </si>
  <si>
    <t>FISHELS, Terre-Neuve-et-Labrador</t>
  </si>
  <si>
    <t>FISHERMAN'S HARBOUR, Nouvelle-Écosse</t>
  </si>
  <si>
    <t>FISHING COVE, Île-du-Prince-Édouard</t>
  </si>
  <si>
    <t>FISHING SHIPS HARBOUR, Terre-Neuve-et-Labrador</t>
  </si>
  <si>
    <t>FISHOT ISLANDS, Terre-Neuve-et-Labrador</t>
  </si>
  <si>
    <t>FIVE FATHOM HOLE, Nouveau-Brunswick</t>
  </si>
  <si>
    <t>FIVE ISLAND, Nouvelle-Écosse</t>
  </si>
  <si>
    <t>FIVE ISLANDS, Terre-Neuve-et-Labrador</t>
  </si>
  <si>
    <t>FLAT BAY, Terre-Neuve-et-Labrador</t>
  </si>
  <si>
    <t>FLAT ISLAND, Nouvelle-Écosse</t>
  </si>
  <si>
    <t>FLAT ISLAND, Terre-Neuve-et-Labrador</t>
  </si>
  <si>
    <t>FLAT POINT, Nouvelle-Écosse</t>
  </si>
  <si>
    <t>FLAT RIVER, Île-du-Prince-Édouard</t>
  </si>
  <si>
    <t>FLATROCK, Terre-Neuve-et-Labrador</t>
  </si>
  <si>
    <t>FLEUR DE LYS, Terre-Neuve-et-Labrador</t>
  </si>
  <si>
    <t>FLORENCE, Nouvelle-Écosse</t>
  </si>
  <si>
    <t>FLOWERS COVE, Terre-Neuve-et-Labrador</t>
  </si>
  <si>
    <t>FOGO, Terre-Neuve-et-Labrador</t>
  </si>
  <si>
    <t>FOLEY'S COVE, Nouveau-Brunswick</t>
  </si>
  <si>
    <t>FONTAINE, Nouveau-Brunswick</t>
  </si>
  <si>
    <t>FORBES POINT, Nouvelle-Écosse</t>
  </si>
  <si>
    <t>FORDS HR, MAKKOVIK BAY, Terre-Neuve-et-Labrador</t>
  </si>
  <si>
    <t>FORDS HR, PAUL ISLAND, Terre-Neuve-et-Labrador</t>
  </si>
  <si>
    <t>FOREST VIEW, Île-du-Prince-Édouard</t>
  </si>
  <si>
    <t>FORRESTALL POINT, Nouvelle-Écosse</t>
  </si>
  <si>
    <t>FORRESTERS POINT, Terre-Neuve-et-Labrador</t>
  </si>
  <si>
    <t>FORT AUGUSTUS (QUEENS-86), Île-du-Prince-Édouard</t>
  </si>
  <si>
    <t>FORT AUGUSTUS (QUEENS-96), Île-du-Prince-Édouard</t>
  </si>
  <si>
    <t>FORT ELLIS, Nouvelle-Écosse</t>
  </si>
  <si>
    <t>FORTEAU, Terre-Neuve-et-Labrador</t>
  </si>
  <si>
    <t>FORTUNE (KINGS), Île-du-Prince-Édouard</t>
  </si>
  <si>
    <t>FORTUNE COVE, Île-du-Prince-Édouard</t>
  </si>
  <si>
    <t>FORTUNE HARBOUR, Terre-Neuve-et-Labrador</t>
  </si>
  <si>
    <t>FORTUNE RIVER, Île-du-Prince-Édouard</t>
  </si>
  <si>
    <t>FORTUNE, Terre-Neuve-et-Labrador</t>
  </si>
  <si>
    <t>FOUR ROADS, Nouveau-Brunswick</t>
  </si>
  <si>
    <t>FOURCHU, Nouvelle-Écosse</t>
  </si>
  <si>
    <t>FOX BAY, Nouvelle-Écosse</t>
  </si>
  <si>
    <t>FOX COVE (NEAR BURIN), Terre-Neuve-et-Labrador</t>
  </si>
  <si>
    <t>FOX COVE (NEAR CARTWRIGHT), Terre-Neuve-et-Labrador</t>
  </si>
  <si>
    <t>FOX COVE (NEAR L'ANSE AU LOUP), Terre-Neuve-et-Labrador</t>
  </si>
  <si>
    <t>FOX COVE, FORTUNE BAY, Terre-Neuve-et-Labrador</t>
  </si>
  <si>
    <t>FOX CREEK, Nouveau-Brunswick</t>
  </si>
  <si>
    <t>FOX HARBOUR, Nouvelle-Écosse</t>
  </si>
  <si>
    <t>FOX HARBOUR, P. B. (NEAR DUNVILLE), Terre-Neuve-et-Labrador</t>
  </si>
  <si>
    <t>FOX ISLAND (GUYSBOROUGH), Nouvelle-Écosse</t>
  </si>
  <si>
    <t>FOX ISLAND (LUNENBURG), Nouvelle-Écosse</t>
  </si>
  <si>
    <t>FOX ISLAND MAIN, Nouvelle-Écosse</t>
  </si>
  <si>
    <t>FOX ISLAND RIVER, Terre-Neuve-et-Labrador</t>
  </si>
  <si>
    <t>FOX ISLAND, Nouveau-Brunswick</t>
  </si>
  <si>
    <t>FOX POINT (HALIFAX), Nouvelle-Écosse</t>
  </si>
  <si>
    <t>FOX POINT (LUNENBURG), Nouvelle-Écosse</t>
  </si>
  <si>
    <t>FOX RIVER, Nouveau-Brunswick</t>
  </si>
  <si>
    <t>FOX ROOST, Terre-Neuve-et-Labrador</t>
  </si>
  <si>
    <t>FOXLEY RIVER, Île-du-Prince-Édouard</t>
  </si>
  <si>
    <t>FOXTRAP, Terre-Neuve-et-Labrador</t>
  </si>
  <si>
    <t>FRAMBOISE, Nouvelle-Écosse</t>
  </si>
  <si>
    <t>FRANCIS HARBOUR BIGHT, Terre-Neuve-et-Labrador</t>
  </si>
  <si>
    <t>FRANCIS HARBOUR, Terre-Neuve-et-Labrador</t>
  </si>
  <si>
    <t>FRANCOIS, Terre-Neuve-et-Labrador</t>
  </si>
  <si>
    <t>FRANKVILLE, Nouvelle-Écosse</t>
  </si>
  <si>
    <t>FRASER'S MOUNTAIN, Nouvelle-Écosse</t>
  </si>
  <si>
    <t>FRASERVILLE, Nouvelle-Écosse</t>
  </si>
  <si>
    <t>FREDERICKTON, Terre-Neuve-et-Labrador</t>
  </si>
  <si>
    <t>FREDERICTON ROAD, Nouveau-Brunswick</t>
  </si>
  <si>
    <t>FREDERICTON, Nouveau-Brunswick</t>
  </si>
  <si>
    <t>FREELAND, Île-du-Prince-Édouard</t>
  </si>
  <si>
    <t>FREEPORT, Nouvelle-Écosse</t>
  </si>
  <si>
    <t>FREETOWN, Île-du-Prince-Édouard</t>
  </si>
  <si>
    <t>FRENCH COVE, Nouvelle-Écosse</t>
  </si>
  <si>
    <t>FRENCH ISLAND, Terre-Neuve-et-Labrador</t>
  </si>
  <si>
    <t>FRENCH LAKE, Nouveau-Brunswick</t>
  </si>
  <si>
    <t>FRENCH RIVER NORTH, Île-du-Prince-Édouard</t>
  </si>
  <si>
    <t>FRENCH RIVER SOUTH, Île-du-Prince-Édouard</t>
  </si>
  <si>
    <t>FRENCH RIVER, Île-du-Prince-Édouard</t>
  </si>
  <si>
    <t>FRENCH RIVER, Nouvelle-Écosse</t>
  </si>
  <si>
    <t>FRENCH VILLAGE, Nouvelle-Écosse</t>
  </si>
  <si>
    <t>FRENCHMAN'S COVE, BAY OF ISLANDS, Terre-Neuve-et-Labrador</t>
  </si>
  <si>
    <t>FRENCHMAN'S COVE, FORTUNE BAY, Terre-Neuve-et-Labrador</t>
  </si>
  <si>
    <t>FRENCHMAN'S ISLAND, Terre-Neuve-et-Labrador</t>
  </si>
  <si>
    <t>FRENCH'S COVE, Terre-Neuve-et-Labrador</t>
  </si>
  <si>
    <t>FRESHWATER, CONCEPTION BAY, Terre-Neuve-et-Labrador</t>
  </si>
  <si>
    <t>FRESHWATER, PLACENTIA BAY, Terre-Neuve-et-Labrador</t>
  </si>
  <si>
    <t>FRIAR'S HEAD, Nouvelle-Écosse</t>
  </si>
  <si>
    <t>FROG POINT, Nouvelle-Écosse</t>
  </si>
  <si>
    <t>FRYS COVE, Terre-Neuve-et-Labrador</t>
  </si>
  <si>
    <t>FRY'S ISLAND, Nouveau-Brunswick</t>
  </si>
  <si>
    <t>FURBYS COVE, Terre-Neuve-et-Labrador</t>
  </si>
  <si>
    <t>GABAROUSE BAY, Nouvelle-Écosse</t>
  </si>
  <si>
    <t>GABARUS, Nouvelle-Écosse</t>
  </si>
  <si>
    <t>GAETZ BROOK, Nouvelle-Écosse</t>
  </si>
  <si>
    <t>GAGETOWN, Nouveau-Brunswick</t>
  </si>
  <si>
    <t>GAMBO, Terre-Neuve-et-Labrador</t>
  </si>
  <si>
    <t>GANG ISLAND, Terre-Neuve-et-Labrador</t>
  </si>
  <si>
    <t>GARDEN COVE, Terre-Neuve-et-Labrador</t>
  </si>
  <si>
    <t>GARDEN LOTS, Nouvelle-Écosse</t>
  </si>
  <si>
    <t>GARNET SETTLEMENT, Nouveau-Brunswick</t>
  </si>
  <si>
    <t>GARNISH, Terre-Neuve-et-Labrador</t>
  </si>
  <si>
    <t>GASKIERS, Terre-Neuve-et-Labrador</t>
  </si>
  <si>
    <t>GASPEREAU, Nouvelle-Écosse</t>
  </si>
  <si>
    <t>GASPEREAUX, Île-du-Prince-Édouard</t>
  </si>
  <si>
    <t>GAULTOIS, Terre-Neuve-et-Labrador</t>
  </si>
  <si>
    <t>GAVELTON, Nouvelle-Écosse</t>
  </si>
  <si>
    <t>GAYS RIVER, Nouvelle-Écosse</t>
  </si>
  <si>
    <t>GEGOGAN HARBOUR, Nouvelle-Écosse</t>
  </si>
  <si>
    <t>GEORGE'S BROOK, Terre-Neuve-et-Labrador</t>
  </si>
  <si>
    <t>GEORGES COVE, Terre-Neuve-et-Labrador</t>
  </si>
  <si>
    <t>GEORGE'S POINT, Terre-Neuve-et-Labrador</t>
  </si>
  <si>
    <t>GEORGE'S RIVER, Nouvelle-Écosse</t>
  </si>
  <si>
    <t>GEORGETOWN, Île-du-Prince-Édouard</t>
  </si>
  <si>
    <t>GEORGEVILLE, Nouvelle-Écosse</t>
  </si>
  <si>
    <t>GERMANY, Nouvelle-Écosse</t>
  </si>
  <si>
    <t>GILBERT'S COVE, Nouvelle-Écosse</t>
  </si>
  <si>
    <t>GILESPORT, Terre-Neuve-et-Labrador</t>
  </si>
  <si>
    <t>GILLAMS, Terre-Neuve-et-Labrador</t>
  </si>
  <si>
    <t>GILLISDALE, Nouvelle-Écosse</t>
  </si>
  <si>
    <t>GIN COVE, Terre-Neuve-et-Labrador</t>
  </si>
  <si>
    <t>GLACE BAY, Nouvelle-Écosse</t>
  </si>
  <si>
    <t>GLEN HAVEN, Nouvelle-Écosse</t>
  </si>
  <si>
    <t>GLEN KEEN, Nouvelle-Écosse</t>
  </si>
  <si>
    <t>GLEN MARGARET, Nouvelle-Écosse</t>
  </si>
  <si>
    <t>GLENFINNAN, Île-du-Prince-Édouard</t>
  </si>
  <si>
    <t>GLENGARRY, Île-du-Prince-Édouard</t>
  </si>
  <si>
    <t>GLENWOOD, Île-du-Prince-Édouard</t>
  </si>
  <si>
    <t>GLENWOOD, Nouveau-Brunswick</t>
  </si>
  <si>
    <t>GLENWOOD, Nouvelle-Écosse</t>
  </si>
  <si>
    <t>GLOVER'S HARBOUR, Terre-Neuve-et-Labrador</t>
  </si>
  <si>
    <t>GLOVERTOWN, Terre-Neuve-et-Labrador</t>
  </si>
  <si>
    <t>GOFFS BRIDGE, Île-du-Prince-Édouard</t>
  </si>
  <si>
    <t>GOLD RIVER, Nouvelle-Écosse</t>
  </si>
  <si>
    <t>GOLDBORO, Nouvelle-Écosse</t>
  </si>
  <si>
    <t>GOOSE COVE (NEAR ST. ANTHONY), Terre-Neuve-et-Labrador</t>
  </si>
  <si>
    <t>GOOSE COVE, TRINITY BAY, Terre-Neuve-et-Labrador</t>
  </si>
  <si>
    <t>GOOSE RIVER, Île-du-Prince-Édouard</t>
  </si>
  <si>
    <t>GOOSEBERRY COVE, Terre-Neuve-et-Labrador</t>
  </si>
  <si>
    <t>GOWAN BRAE, Île-du-Prince-Édouard</t>
  </si>
  <si>
    <t>GRACIEVILLE, Nouvelle-Écosse</t>
  </si>
  <si>
    <t>GRADY, Terre-Neuve-et-Labrador</t>
  </si>
  <si>
    <t>GRAFTON, Nouvelle-Écosse</t>
  </si>
  <si>
    <t>GRAHAM'S POND, Île-du-Prince-Édouard</t>
  </si>
  <si>
    <t>GRAND BANK, Terre-Neuve-et-Labrador</t>
  </si>
  <si>
    <t>GRAND BAY, Nouveau-Brunswick</t>
  </si>
  <si>
    <t>GRAND BAY, Terre-Neuve-et-Labrador</t>
  </si>
  <si>
    <t>GRAND BEACH, Terre-Neuve-et-Labrador</t>
  </si>
  <si>
    <t>GRAND BRUIT, Terre-Neuve-et-Labrador</t>
  </si>
  <si>
    <t>GRAND DESERT, Nouvelle-Écosse</t>
  </si>
  <si>
    <t>GRAND DIGUE, Nouveau-Brunswick</t>
  </si>
  <si>
    <t>GRAND DUNE, Nouveau-Brunswick</t>
  </si>
  <si>
    <t>GRAND ETANG, Nouvelle-Écosse</t>
  </si>
  <si>
    <t>GRAND FALLS, Nouveau-Brunswick</t>
  </si>
  <si>
    <t>GRAND GREVE, Nouvelle-Écosse</t>
  </si>
  <si>
    <t>GRAND HARBOUR, Nouveau-Brunswick</t>
  </si>
  <si>
    <t>GRAND JERSEY, Terre-Neuve-et-Labrador</t>
  </si>
  <si>
    <t>GRAND JOHN, Terre-Neuve-et-Labrador</t>
  </si>
  <si>
    <t>GRAND LA PIERRE, Terre-Neuve-et-Labrador</t>
  </si>
  <si>
    <t>GRAND LAKE, Nouveau-Brunswick</t>
  </si>
  <si>
    <t>GRAND MANAN ISLAND, Nouveau-Brunswick</t>
  </si>
  <si>
    <t>GRAND MANAN, Nouveau-Brunswick</t>
  </si>
  <si>
    <t>GRAND NARROWS, Nouvelle-Écosse</t>
  </si>
  <si>
    <t>GRAND RIVER (RICHMOND-08)), Nouvelle-Écosse</t>
  </si>
  <si>
    <t>GRAND RIVER (RICHMOND-09), Nouvelle-Écosse</t>
  </si>
  <si>
    <t>GRAND RIVER, Île-du-Prince-Édouard</t>
  </si>
  <si>
    <t>GRAND RUISSEAU, Nouveau-Brunswick</t>
  </si>
  <si>
    <t>GRAND TRACADIE, Île-du-Prince-Édouard</t>
  </si>
  <si>
    <t>GRANDE ALDOUANE, Nouveau-Brunswick</t>
  </si>
  <si>
    <t>GRANDE-ANSE, Nouveau-Brunswick</t>
  </si>
  <si>
    <t>GRANDIQUE, Nouvelle-Écosse</t>
  </si>
  <si>
    <t>GRANTON, Nouvelle-Écosse</t>
  </si>
  <si>
    <t>GRANTVILLE, Nouvelle-Écosse</t>
  </si>
  <si>
    <t>GRANVILLE BEACH, Nouvelle-Écosse</t>
  </si>
  <si>
    <t>GRANVILLE FERRY, Nouvelle-Écosse</t>
  </si>
  <si>
    <t>GRATES COVE, Terre-Neuve-et-Labrador</t>
  </si>
  <si>
    <t>GREAT BRAS D'OR, Nouvelle-Écosse</t>
  </si>
  <si>
    <t>GREAT BREHAT, Terre-Neuve-et-Labrador</t>
  </si>
  <si>
    <t>GREAT HARBOUR DEEP, Terre-Neuve-et-Labrador</t>
  </si>
  <si>
    <t>GREAT JARVIS, Terre-Neuve-et-Labrador</t>
  </si>
  <si>
    <t>GREAT PARADISE, Terre-Neuve-et-Labrador</t>
  </si>
  <si>
    <t>GREAT ST. JOSEPH'S, Terre-Neuve-et-Labrador</t>
  </si>
  <si>
    <t>GREAT VILLAGE, Nouvelle-Écosse</t>
  </si>
  <si>
    <t>GREEK RIVER, Île-du-Prince-Édouard</t>
  </si>
  <si>
    <t>GREEN BAY, Nouvelle-Écosse</t>
  </si>
  <si>
    <t>GREEN COVE, Terre-Neuve-et-Labrador</t>
  </si>
  <si>
    <t>GREEN HARBOUR, Nouvelle-Écosse</t>
  </si>
  <si>
    <t>GREEN ISLAND BROOK, Terre-Neuve-et-Labrador</t>
  </si>
  <si>
    <t>GREEN ISLAND COVE, Terre-Neuve-et-Labrador</t>
  </si>
  <si>
    <t>GREEN ISLAND, BAY OF ISLANDS, Terre-Neuve-et-Labrador</t>
  </si>
  <si>
    <t>GREEN ISLAND, LABRADOR, Terre-Neuve-et-Labrador</t>
  </si>
  <si>
    <t>GREEN POINT, Terre-Neuve-et-Labrador</t>
  </si>
  <si>
    <t>GREENFIELD, Nouvelle-Écosse</t>
  </si>
  <si>
    <t>GREENMOUNT, Île-du-Prince-Édouard</t>
  </si>
  <si>
    <t>GREENS HARBOUR, Terre-Neuve-et-Labrador</t>
  </si>
  <si>
    <t>GREENSPOND, Terre-Neuve-et-Labrador</t>
  </si>
  <si>
    <t>GREENVILLE, Nouvelle-Écosse</t>
  </si>
  <si>
    <t>GREENWICH HILL, Nouveau-Brunswick</t>
  </si>
  <si>
    <t>GREENWICH, Île-du-Prince-Édouard</t>
  </si>
  <si>
    <t>GREENWOLD, Nouvelle-Écosse</t>
  </si>
  <si>
    <t>GRENFELL SOUND, Terre-Neuve-et-Labrador</t>
  </si>
  <si>
    <t>GREY ISLANDS, Terre-Neuve-et-Labrador</t>
  </si>
  <si>
    <t>GREY RIVER, Terre-Neuve-et-Labrador</t>
  </si>
  <si>
    <t>GRIFFIN COVE, Nouvelle-Écosse</t>
  </si>
  <si>
    <t>GRIFFIN'S BROOK, Nouvelle-Écosse</t>
  </si>
  <si>
    <t>GRIQUET, Terre-Neuve-et-Labrador</t>
  </si>
  <si>
    <t>GROLE, Terre-Neuve-et-Labrador</t>
  </si>
  <si>
    <t>GROSSES COQUES, Nouvelle-Écosse</t>
  </si>
  <si>
    <t>GROVES POINT, Nouvelle-Écosse</t>
  </si>
  <si>
    <t>GUERNSEY COVE, Île-du-Prince-Édouard</t>
  </si>
  <si>
    <t>GUIMOND VILLAGE, Nouveau-Brunswick</t>
  </si>
  <si>
    <t>GULF SHORE, Nouvelle-Écosse</t>
  </si>
  <si>
    <t>GULL COVE, Nouveau-Brunswick</t>
  </si>
  <si>
    <t>GULL ISLAND, Terre-Neuve-et-Labrador</t>
  </si>
  <si>
    <t>GULLIVER'S COVE, Nouvelle-Écosse</t>
  </si>
  <si>
    <t>GUNNERS COVE, Terre-Neuve-et-Labrador</t>
  </si>
  <si>
    <t>GUNNING COVE, Nouvelle-Écosse</t>
  </si>
  <si>
    <t>GUYSBOROUGH INTERVALE, Nouvelle-Écosse</t>
  </si>
  <si>
    <t>GUYSBOROUGH, Nouvelle-Écosse</t>
  </si>
  <si>
    <t>HABITANT, Nouvelle-Écosse</t>
  </si>
  <si>
    <t>HACKETT'S COVE, Nouvelle-Écosse</t>
  </si>
  <si>
    <t>HADLEYVILLE, Nouvelle-Écosse</t>
  </si>
  <si>
    <t>HAGGARTY COVE, Nouveau-Brunswick</t>
  </si>
  <si>
    <t>HALF ISLAND COVE, Nouvelle-Écosse</t>
  </si>
  <si>
    <t>HALFWAY COVE, Nouvelle-Écosse</t>
  </si>
  <si>
    <t>HALFWAY POINT, Terre-Neuve-et-Labrador</t>
  </si>
  <si>
    <t>HALIFAX, Nouvelle-Écosse</t>
  </si>
  <si>
    <t>HALL'S HARBOUR, Nouvelle-Écosse</t>
  </si>
  <si>
    <t>HAMILTON, Île-du-Prince-Édouard</t>
  </si>
  <si>
    <t>HAMPDEN, Terre-Neuve-et-Labrador</t>
  </si>
  <si>
    <t>HAMPSTEAD, Nouveau-Brunswick</t>
  </si>
  <si>
    <t>HAMPTON, Île-du-Prince-Édouard</t>
  </si>
  <si>
    <t>HAMPTON, Nouveau-Brunswick</t>
  </si>
  <si>
    <t>HAMPTON, Nouvelle-Écosse</t>
  </si>
  <si>
    <t>HANT'S HARBOUR, Terre-Neuve-et-Labrador</t>
  </si>
  <si>
    <t>HANTSPORT, Nouvelle-Écosse</t>
  </si>
  <si>
    <t>HAPPY ADVENTURE, Terre-Neuve-et-Labrador</t>
  </si>
  <si>
    <t>HAPPY VALLEY-GOOSE BAY, Terre-Neuve-et-Labrador</t>
  </si>
  <si>
    <t>HARBOUR BRETON, Terre-Neuve-et-Labrador</t>
  </si>
  <si>
    <t>HARBOUR BUFFETT, Terre-Neuve-et-Labrador</t>
  </si>
  <si>
    <t>HARBOUR GRACE, Terre-Neuve-et-Labrador</t>
  </si>
  <si>
    <t>HARBOUR LE COU, Terre-Neuve-et-Labrador</t>
  </si>
  <si>
    <t>HARBOUR MAIN, Terre-Neuve-et-Labrador</t>
  </si>
  <si>
    <t>HARBOUR MILLE, Terre-Neuve-et-Labrador</t>
  </si>
  <si>
    <t>HARBOUR ROUND, Terre-Neuve-et-Labrador</t>
  </si>
  <si>
    <t>HARBOUR VIEW, Nouvelle-Écosse</t>
  </si>
  <si>
    <t>HARBOURVILLE, Nouvelle-Écosse</t>
  </si>
  <si>
    <t>HARCOURT, Terre-Neuve-et-Labrador</t>
  </si>
  <si>
    <t>HARDING'S POINT, Nouveau-Brunswick</t>
  </si>
  <si>
    <t>HARDWICKE, Nouveau-Brunswick</t>
  </si>
  <si>
    <t>HARDY'S CHANNEL, Île-du-Prince-Édouard</t>
  </si>
  <si>
    <t>HARE BAY, Terre-Neuve-et-Labrador</t>
  </si>
  <si>
    <t>HARE HARBOUR,  LABRADOR, Terre-Neuve-et-Labrador</t>
  </si>
  <si>
    <t>HARE HARBOUR, FORTUNE BAY, Terre-Neuve-et-Labrador</t>
  </si>
  <si>
    <t>HARE ISLAND, Terre-Neuve-et-Labrador</t>
  </si>
  <si>
    <t>HARPELVILLE, Nouvelle-Écosse</t>
  </si>
  <si>
    <t>HARPER ROAD, Île-du-Prince-Édouard</t>
  </si>
  <si>
    <t>HARRICOTT, Terre-Neuve-et-Labrador</t>
  </si>
  <si>
    <t>HARRIGAN COVE, Nouvelle-Écosse</t>
  </si>
  <si>
    <t>HARRINGTON BEACH, Nouvelle-Écosse</t>
  </si>
  <si>
    <t>HARRINGTON, Île-du-Prince-Édouard</t>
  </si>
  <si>
    <t>HARRIS ISLAND, Nouvelle-Écosse</t>
  </si>
  <si>
    <t>HARRIS POINT, Terre-Neuve-et-Labrador</t>
  </si>
  <si>
    <t>HARRY'S HARBOUR, Terre-Neuve-et-Labrador</t>
  </si>
  <si>
    <t>HARTS LAKE, Nouveau-Brunswick</t>
  </si>
  <si>
    <t>HARTZ POINT, Nouvelle-Écosse</t>
  </si>
  <si>
    <t>HARVEY BANK, Nouveau-Brunswick</t>
  </si>
  <si>
    <t>HATCHET COVE, Terre-Neuve-et-Labrador</t>
  </si>
  <si>
    <t>HATFIELD POINT, Nouveau-Brunswick</t>
  </si>
  <si>
    <t>HAVRE BOUCHER, Nouvelle-Écosse</t>
  </si>
  <si>
    <t>HAWKE BAY, Terre-Neuve-et-Labrador</t>
  </si>
  <si>
    <t>HAWKER, Nouvelle-Écosse</t>
  </si>
  <si>
    <t>HAWKES HARBOUR, Terre-Neuve-et-Labrador</t>
  </si>
  <si>
    <t>HAWKES POINT, Nouveau-Brunswick</t>
  </si>
  <si>
    <t>HAY COVE, Nouvelle-Écosse</t>
  </si>
  <si>
    <t>HAY COVE, Terre-Neuve-et-Labrador</t>
  </si>
  <si>
    <t>HAYESVILLE, Nouveau-Brunswick</t>
  </si>
  <si>
    <t>HAYSTACK, Terre-Neuve-et-Labrador</t>
  </si>
  <si>
    <t>HAZEL HILL, Nouvelle-Écosse</t>
  </si>
  <si>
    <t>HEAD HARBOUR, Nouveau-Brunswick</t>
  </si>
  <si>
    <t>HEAD JEDDORE, Nouvelle-Écosse</t>
  </si>
  <si>
    <t>HEAD OF BAY D'ESPOIR, Terre-Neuve-et-Labrador</t>
  </si>
  <si>
    <t>HEAD OF CHEZZETCOOK, Nouvelle-Écosse</t>
  </si>
  <si>
    <t>HEAD OF ST. MARGARET'S, Nouvelle-Écosse</t>
  </si>
  <si>
    <t>HEART'S CONTENT, Terre-Neuve-et-Labrador</t>
  </si>
  <si>
    <t>HEART'S DELIGHT, Terre-Neuve-et-Labrador</t>
  </si>
  <si>
    <t>HEART'S DESIRE, Terre-Neuve-et-Labrador</t>
  </si>
  <si>
    <t>HEATHERTON, Nouvelle-Écosse</t>
  </si>
  <si>
    <t>HEATHERTON, Terre-Neuve-et-Labrador</t>
  </si>
  <si>
    <t>HEBBVILLE, Nouvelle-Écosse</t>
  </si>
  <si>
    <t>HEBRON FIORD, Terre-Neuve-et-Labrador</t>
  </si>
  <si>
    <t>HEBRON, Île-du-Prince-Édouard</t>
  </si>
  <si>
    <t>HEBRON, Nouvelle-Écosse</t>
  </si>
  <si>
    <t>HEBRON, Terre-Neuve-et-Labrador</t>
  </si>
  <si>
    <t>HECKMAN ISLAND, Nouvelle-Écosse</t>
  </si>
  <si>
    <t>HENDERSON SETTLEMENT, Nouveau-Brunswick</t>
  </si>
  <si>
    <t>HENLEY HARBOUR, Terre-Neuve-et-Labrador</t>
  </si>
  <si>
    <t>HERMAN'S ISLAND, Nouvelle-Écosse</t>
  </si>
  <si>
    <t>HERMANVILLE, Île-du-Prince-Édouard</t>
  </si>
  <si>
    <t>HERMITAGE, Terre-Neuve-et-Labrador</t>
  </si>
  <si>
    <t>HERON ISLAND, Nouveau-Brunswick</t>
  </si>
  <si>
    <t>HERRING COVE, Nouvelle-Écosse</t>
  </si>
  <si>
    <t>HERRING NECK, Terre-Neuve-et-Labrador</t>
  </si>
  <si>
    <t>HEXHAM, Nouveau-Brunswick</t>
  </si>
  <si>
    <t>HIBB'S COVE, Terre-Neuve-et-Labrador</t>
  </si>
  <si>
    <t>HICKMAN'S HARBOUR, Terre-Neuve-et-Labrador</t>
  </si>
  <si>
    <t>HIGGINS SHORE, Île-du-Prince-Édouard</t>
  </si>
  <si>
    <t>HIGGINS WHARF, Île-du-Prince-Édouard</t>
  </si>
  <si>
    <t>HIGH BANK, Île-du-Prince-Édouard</t>
  </si>
  <si>
    <t>HIGHLAND VILLAGE, Nouvelle-Écosse</t>
  </si>
  <si>
    <t>HIGHLANDS, Terre-Neuve-et-Labrador</t>
  </si>
  <si>
    <t>HILLGRADE, Terre-Neuve-et-Labrador</t>
  </si>
  <si>
    <t>HILLS HARBOUR, Terre-Neuve-et-Labrador</t>
  </si>
  <si>
    <t>HILLSBOROUGH BAY, Île-du-Prince-Édouard</t>
  </si>
  <si>
    <t>HILLSBOROUGH, Nouveau-Brunswick</t>
  </si>
  <si>
    <t>HILLSBURN, Nouvelle-Écosse</t>
  </si>
  <si>
    <t>HILLVIEW, Terre-Neuve-et-Labrador</t>
  </si>
  <si>
    <t>HODGE'S COVE, Terre-Neuve-et-Labrador</t>
  </si>
  <si>
    <t>HOLTON, Terre-Neuve-et-Labrador</t>
  </si>
  <si>
    <t>HOLYROOD, Terre-Neuve-et-Labrador</t>
  </si>
  <si>
    <t>HOME ISLAND, Terre-Neuve-et-Labrador</t>
  </si>
  <si>
    <t>HOMEVILLE, Nouvelle-Écosse</t>
  </si>
  <si>
    <t>HOOPING HARBOUR, Terre-Neuve-et-Labrador</t>
  </si>
  <si>
    <t>HOPEALL, Terre-Neuve-et-Labrador</t>
  </si>
  <si>
    <t>HOPEDALE, Terre-Neuve-et-Labrador</t>
  </si>
  <si>
    <t>HOPEWELL CAPE, Nouveau-Brunswick</t>
  </si>
  <si>
    <t>HORSE HARBOUR, Terre-Neuve-et-Labrador</t>
  </si>
  <si>
    <t>HORSE ISLANDS, Terre-Neuve-et-Labrador</t>
  </si>
  <si>
    <t>HORTONVILLE, Nouvelle-Écosse</t>
  </si>
  <si>
    <t>HORWOOD, Terre-Neuve-et-Labrador</t>
  </si>
  <si>
    <t>HOUSE HARBOUR, Terre-Neuve-et-Labrador</t>
  </si>
  <si>
    <t>HOWARD'S COVE, Île-du-Prince-Édouard</t>
  </si>
  <si>
    <t>HOWE BAY, Île-du-Prince-Édouard</t>
  </si>
  <si>
    <t>HOWLAN, Île-du-Prince-Édouard</t>
  </si>
  <si>
    <t>HUBBARD'S POINT, Nouvelle-Écosse</t>
  </si>
  <si>
    <t>HUBBARDS, Nouvelle-Écosse</t>
  </si>
  <si>
    <t>HUMBERMOUTH (CORNER BRK), Terre-Neuve-et-Labrador</t>
  </si>
  <si>
    <t>HUNTER RIVER, Île-du-Prince-Édouard</t>
  </si>
  <si>
    <t>HUNTER'S FERRY, Nouveau-Brunswick</t>
  </si>
  <si>
    <t>HUNT'S POINT, Nouvelle-Écosse</t>
  </si>
  <si>
    <t>HURLBURT FALLS, Nouvelle-Écosse</t>
  </si>
  <si>
    <t>HUSSEY'S COVE, Terre-Neuve-et-Labrador</t>
  </si>
  <si>
    <t>HUSTON BEACH, Nouvelle-Écosse</t>
  </si>
  <si>
    <t>IKKUDLIAYAK FIORD, Terre-Neuve-et-Labrador</t>
  </si>
  <si>
    <t>ILE SAINT-PIERRE (FRANCE), Nouvelle-Écosse</t>
  </si>
  <si>
    <t>INDEPENDENT, Terre-Neuve-et-Labrador</t>
  </si>
  <si>
    <t>INDIAN BAY, Terre-Neuve-et-Labrador</t>
  </si>
  <si>
    <t>INDIAN BROOK, Nouvelle-Écosse</t>
  </si>
  <si>
    <t>INDIAN BURYING PLACE, Terre-Neuve-et-Labrador</t>
  </si>
  <si>
    <t>INDIAN COVE, LABRADOR, Terre-Neuve-et-Labrador</t>
  </si>
  <si>
    <t>INDIAN COVE, NOTRE DAME BAY, Terre-Neuve-et-Labrador</t>
  </si>
  <si>
    <t>INDIAN FALLS, Nouvelle-Écosse</t>
  </si>
  <si>
    <t>INDIAN HARBOUR (GUYSBOROUGH), Nouvelle-Écosse</t>
  </si>
  <si>
    <t>INDIAN HARBOUR (HALIFAX), Nouvelle-Écosse</t>
  </si>
  <si>
    <t>INDIAN HARBOUR LAKE, Nouvelle-Écosse</t>
  </si>
  <si>
    <t>INDIAN HR (NEAR SMOKEY), Terre-Neuve-et-Labrador</t>
  </si>
  <si>
    <t>INDIAN HR-HUNTINGTON IS, Terre-Neuve-et-Labrador</t>
  </si>
  <si>
    <t>INDIAN ISLAND (NEAR NAIN), Terre-Neuve-et-Labrador</t>
  </si>
  <si>
    <t>INDIAN ISLAND, Nouveau-Brunswick</t>
  </si>
  <si>
    <t>INDIAN LAKE, Nouveau-Brunswick</t>
  </si>
  <si>
    <t>INDIAN PATH, Nouvelle-Écosse</t>
  </si>
  <si>
    <t>INDIAN POINT, Nouveau-Brunswick</t>
  </si>
  <si>
    <t>INDIAN POINT, Nouvelle-Écosse</t>
  </si>
  <si>
    <t>INDIAN RIVER, Île-du-Prince-Édouard</t>
  </si>
  <si>
    <t>INDIAN TICKLE, Terre-Neuve-et-Labrador</t>
  </si>
  <si>
    <t>INDIANTOWN, Nouveau-Brunswick</t>
  </si>
  <si>
    <t>INGALL'S HEAD, Nouveau-Brunswick</t>
  </si>
  <si>
    <t>INGOMAR, Nouvelle-Écosse</t>
  </si>
  <si>
    <t>INGONISH BEACH, Nouvelle-Écosse</t>
  </si>
  <si>
    <t>INGONISH CENTRE, Nouvelle-Écosse</t>
  </si>
  <si>
    <t>INGONISH FERRY, Nouvelle-Écosse</t>
  </si>
  <si>
    <t>INGONISH HARBOUR, Nouvelle-Écosse</t>
  </si>
  <si>
    <t>INGONISH, Nouvelle-Écosse</t>
  </si>
  <si>
    <t>INGRAMPORT, Nouvelle-Écosse</t>
  </si>
  <si>
    <t>INKERMAN FERRY, Nouveau-Brunswick</t>
  </si>
  <si>
    <t>INKERMAN, Nouveau-Brunswick</t>
  </si>
  <si>
    <t>INVERNESS, Île-du-Prince-Édouard</t>
  </si>
  <si>
    <t>INVERNESS, Nouvelle-Écosse</t>
  </si>
  <si>
    <t>INVERSIDE, Nouvelle-Écosse</t>
  </si>
  <si>
    <t>IONA, Île-du-Prince-Édouard</t>
  </si>
  <si>
    <t>IONA, Nouvelle-Écosse</t>
  </si>
  <si>
    <t>IRELAND'S BIGHT, Terre-Neuve-et-Labrador</t>
  </si>
  <si>
    <t>IRELAND'S EYE, Terre-Neuve-et-Labrador</t>
  </si>
  <si>
    <t>IRISH COVE, Nouvelle-Écosse</t>
  </si>
  <si>
    <t>IRISH VALE, Nouvelle-Écosse</t>
  </si>
  <si>
    <t>IRISHTOWN, Terre-Neuve-et-Labrador</t>
  </si>
  <si>
    <t>IRON BOUND ISLANDS, Terre-Neuve-et-Labrador</t>
  </si>
  <si>
    <t>IRON MINES, Nouvelle-Écosse</t>
  </si>
  <si>
    <t>IRONBOUND, Nouvelle-Écosse</t>
  </si>
  <si>
    <t>ISAAC'S HARBOUR, Nouvelle-Écosse</t>
  </si>
  <si>
    <t>ISLAND BROOK, Terre-Neuve-et-Labrador</t>
  </si>
  <si>
    <t>ISLAND HARBOUR, FOGO ISLAND, Terre-Neuve-et-Labrador</t>
  </si>
  <si>
    <t>ISLAND HARBOUR, LABRADOR, Terre-Neuve-et-Labrador</t>
  </si>
  <si>
    <t>ISLE AU VALEN, Terre-Neuve-et-Labrador</t>
  </si>
  <si>
    <t>ISLE AUX MORTS, Terre-Neuve-et-Labrador</t>
  </si>
  <si>
    <t>ISLINGTON, Terre-Neuve-et-Labrador</t>
  </si>
  <si>
    <t>ITALY CROSS, Nouvelle-Écosse</t>
  </si>
  <si>
    <t>ITERUNGNEK FIORD, Terre-Neuve-et-Labrador</t>
  </si>
  <si>
    <t>IVANHOE, Terre-Neuve-et-Labrador</t>
  </si>
  <si>
    <t>IVANY'S COVE, Terre-Neuve-et-Labrador</t>
  </si>
  <si>
    <t>JACK LANE BAY (BIG BAY), Terre-Neuve-et-Labrador</t>
  </si>
  <si>
    <t>JACKSONS ARM, Terre-Neuve-et-Labrador</t>
  </si>
  <si>
    <t>JACKSON'S COVE, Terre-Neuve-et-Labrador</t>
  </si>
  <si>
    <t>JACQUES FONTAINE, Terre-Neuve-et-Labrador</t>
  </si>
  <si>
    <t>JACQUET RIVER, Nouveau-Brunswick</t>
  </si>
  <si>
    <t>JAMES RIVER, Nouvelle-Écosse</t>
  </si>
  <si>
    <t>JAMESTOWN, Terre-Neuve-et-Labrador</t>
  </si>
  <si>
    <t>JANEVILLE, Nouveau-Brunswick</t>
  </si>
  <si>
    <t>JANSON COVE, Nouvelle-Écosse</t>
  </si>
  <si>
    <t>JANVRINS HARBOUR, Nouvelle-Écosse</t>
  </si>
  <si>
    <t>JEAN DE BAIE, Terre-Neuve-et-Labrador</t>
  </si>
  <si>
    <t>JEDDORE HARBOUR, Nouvelle-Écosse</t>
  </si>
  <si>
    <t>JEDDORE, Nouvelle-Écosse</t>
  </si>
  <si>
    <t>JEFFREY'S, Terre-Neuve-et-Labrador</t>
  </si>
  <si>
    <t>JEM LANE BAY-FLOWER'S BAY, Terre-Neuve-et-Labrador</t>
  </si>
  <si>
    <t>JEMSEG, Nouveau-Brunswick</t>
  </si>
  <si>
    <t>JERSEY COVE, Nouvelle-Écosse</t>
  </si>
  <si>
    <t>JERSEY HARBOUR, Terre-Neuve-et-Labrador</t>
  </si>
  <si>
    <t>JERSEYSIDE, Terre-Neuve-et-Labrador</t>
  </si>
  <si>
    <t>JIGGER TICKLE, Terre-Neuve-et-Labrador</t>
  </si>
  <si>
    <t>JOBS COVE, Terre-Neuve-et-Labrador</t>
  </si>
  <si>
    <t>JOE BATT'S ARM, Terre-Neuve-et-Labrador</t>
  </si>
  <si>
    <t>JOGGIN BRIDGE, Nouvelle-Écosse</t>
  </si>
  <si>
    <t>JOGGINS, Nouvelle-Écosse</t>
  </si>
  <si>
    <t>JOHN'S COVE, Nouvelle-Écosse</t>
  </si>
  <si>
    <t>JOHN'S HARBOUR, Nouvelle-Écosse</t>
  </si>
  <si>
    <t>JOHN'S ISLAND, Nouvelle-Écosse</t>
  </si>
  <si>
    <t>JOHN'S POINT, Terre-Neuve-et-Labrador</t>
  </si>
  <si>
    <t>JOHNSON HARBOUR, Nouvelle-Écosse</t>
  </si>
  <si>
    <t>JOHNSON MILLS, Nouveau-Brunswick</t>
  </si>
  <si>
    <t>JOHNSONS RIVER, Île-du-Prince-Édouard</t>
  </si>
  <si>
    <t>JOHNSTOWN, Nouvelle-Écosse</t>
  </si>
  <si>
    <t>JONATHON ISLAND, Terre-Neuve-et-Labrador</t>
  </si>
  <si>
    <t>JONES COVE - WOODY IS., Terre-Neuve-et-Labrador</t>
  </si>
  <si>
    <t>JONES HARBOUR, Nouvelle-Écosse</t>
  </si>
  <si>
    <t>JORDAN BAY, Nouvelle-Écosse</t>
  </si>
  <si>
    <t>JORDAN BRANCH, Nouvelle-Écosse</t>
  </si>
  <si>
    <t>JORDAN FALLS, Nouvelle-Écosse</t>
  </si>
  <si>
    <t>JORDAN FERRY, Nouvelle-Écosse</t>
  </si>
  <si>
    <t>JORDAN RIVER, Nouvelle-Écosse</t>
  </si>
  <si>
    <t>JORDANVILLE, Nouvelle-Écosse</t>
  </si>
  <si>
    <t>JUDE'S POINT, Île-du-Prince-Édouard</t>
  </si>
  <si>
    <t>JUDIQUE NORTH, Nouvelle-Écosse</t>
  </si>
  <si>
    <t>JUDIQUE POND, Nouvelle-Écosse</t>
  </si>
  <si>
    <t>JUDIQUE SOUTH, Nouvelle-Écosse</t>
  </si>
  <si>
    <t>JUDIQUE, Nouvelle-Écosse</t>
  </si>
  <si>
    <t>KAIPOKOK, Terre-Neuve-et-Labrador</t>
  </si>
  <si>
    <t>KALBEC, Nouvelle-Écosse</t>
  </si>
  <si>
    <t>KANAIRIKTOK BAY, Terre-Neuve-et-Labrador</t>
  </si>
  <si>
    <t>KARS, Nouveau-Brunswick</t>
  </si>
  <si>
    <t>KARSDALE, Nouvelle-Écosse</t>
  </si>
  <si>
    <t>KEDGWICK, Nouveau-Brunswick</t>
  </si>
  <si>
    <t>KEELS, Terre-Neuve-et-Labrador</t>
  </si>
  <si>
    <t>KELLEY'S COVE, Nouvelle-Écosse</t>
  </si>
  <si>
    <t>KELLIGREWS, Terre-Neuve-et-Labrador</t>
  </si>
  <si>
    <t>KEMPT HEAD, Nouvelle-Écosse</t>
  </si>
  <si>
    <t>KEMPT SHORE, Nouvelle-Écosse</t>
  </si>
  <si>
    <t>KEMPTVILLE, Nouvelle-Écosse</t>
  </si>
  <si>
    <t>KENSINGTON COVE, Nouvelle-Écosse</t>
  </si>
  <si>
    <t>KENSINGTON, Île-du-Prince-Édouard</t>
  </si>
  <si>
    <t>KENTVILLE, Nouvelle-Écosse</t>
  </si>
  <si>
    <t>KETCH HARBOUR, Nouvelle-Écosse</t>
  </si>
  <si>
    <t>KETTLE COVE, Terre-Neuve-et-Labrador</t>
  </si>
  <si>
    <t>KEYHOLE, Nouveau-Brunswick</t>
  </si>
  <si>
    <t>KIGAPAITS HARBOUR, Terre-Neuve-et-Labrador</t>
  </si>
  <si>
    <t>KILDARE, Île-du-Prince-Édouard</t>
  </si>
  <si>
    <t>KILLINEK ISLAND, Terre-Neuve-et-Labrador</t>
  </si>
  <si>
    <t>KILMUIR, Île-du-Prince-Édouard</t>
  </si>
  <si>
    <t>KINGMANS COVE, Terre-Neuve-et-Labrador</t>
  </si>
  <si>
    <t>KING'S COVE, Terre-Neuve-et-Labrador</t>
  </si>
  <si>
    <t>KINGS HEAD, Nouvelle-Écosse</t>
  </si>
  <si>
    <t>KINGS POINT, Nouvelle-Écosse</t>
  </si>
  <si>
    <t>KING'S POINT, Terre-Neuve-et-Labrador</t>
  </si>
  <si>
    <t>KINGSBORO, Île-du-Prince-Édouard</t>
  </si>
  <si>
    <t>KINGSBURG, Nouvelle-Écosse</t>
  </si>
  <si>
    <t>KINGSCLEAR, Nouveau-Brunswick</t>
  </si>
  <si>
    <t>KINGSPORT, Nouvelle-Écosse</t>
  </si>
  <si>
    <t>KINGSTON, Nouveau-Brunswick</t>
  </si>
  <si>
    <t>KINGSTON, Nouvelle-Écosse</t>
  </si>
  <si>
    <t>KINGSTON, Terre-Neuve-et-Labrador</t>
  </si>
  <si>
    <t>KINGWELL, Terre-Neuve-et-Labrador</t>
  </si>
  <si>
    <t>KIRKMOUNT, Nouvelle-Écosse</t>
  </si>
  <si>
    <t>KIRKWOOD, Nouveau-Brunswick</t>
  </si>
  <si>
    <t>KITCHUSES, Terre-Neuve-et-Labrador</t>
  </si>
  <si>
    <t>KNIGHT'S COVE, Terre-Neuve-et-Labrador</t>
  </si>
  <si>
    <t>KOMAKTORVIK FIORD, Terre-Neuve-et-Labrador</t>
  </si>
  <si>
    <t>KOUCHIBOUGUAC RIVER, Nouveau-Brunswick</t>
  </si>
  <si>
    <t>KOUCHIBOUGUAC, Nouveau-Brunswick</t>
  </si>
  <si>
    <t>KULLULAK POINT, Terre-Neuve-et-Labrador</t>
  </si>
  <si>
    <t>LA SCIE, Terre-Neuve-et-Labrador</t>
  </si>
  <si>
    <t>LABRADOR CITY/WABUSH, Terre-Neuve-et-Labrador</t>
  </si>
  <si>
    <t>LADLE COVE, Terre-Neuve-et-Labrador</t>
  </si>
  <si>
    <t>LADY COVE, Terre-Neuve-et-Labrador</t>
  </si>
  <si>
    <t>LAHAVE ISLAND, Nouvelle-Écosse</t>
  </si>
  <si>
    <t>LAHAVE, Nouvelle-Écosse</t>
  </si>
  <si>
    <t>LAKE CENTRE, Nouvelle-Écosse</t>
  </si>
  <si>
    <t>LAKE CHARLOTTE, Nouvelle-Écosse</t>
  </si>
  <si>
    <t>LAKE DOUCET, Nouvelle-Écosse</t>
  </si>
  <si>
    <t>LAKE ECHO, Nouvelle-Écosse</t>
  </si>
  <si>
    <t>LAKE MIDWAY, Nouvelle-Écosse</t>
  </si>
  <si>
    <t>LAKESIDE, Nouveau-Brunswick</t>
  </si>
  <si>
    <t>LAKESIDE, Nouvelle-Écosse</t>
  </si>
  <si>
    <t>LAKEVALE, Nouvelle-Écosse</t>
  </si>
  <si>
    <t>LAKEVILLE CORNER, Nouveau-Brunswick</t>
  </si>
  <si>
    <t>LAKEVILLE, Île-du-Prince-Édouard</t>
  </si>
  <si>
    <t>LAKEVILLE, Nouvelle-Écosse</t>
  </si>
  <si>
    <t>LALLY COVE, Terre-Neuve-et-Labrador</t>
  </si>
  <si>
    <t>LAMALINE, Terre-Neuve-et-Labrador</t>
  </si>
  <si>
    <t>LAMANCHE, Terre-Neuve-et-Labrador</t>
  </si>
  <si>
    <t>LAMBERTVILLE, Nouveau-Brunswick</t>
  </si>
  <si>
    <t>LAMEQUE, Nouveau-Brunswick</t>
  </si>
  <si>
    <t>LANARK, Nouvelle-Écosse</t>
  </si>
  <si>
    <t>LANCE AU MEADOWS, Terre-Neuve-et-Labrador</t>
  </si>
  <si>
    <t>LANCE COVE, Terre-Neuve-et-Labrador</t>
  </si>
  <si>
    <t>LANCE GROUND, Terre-Neuve-et-Labrador</t>
  </si>
  <si>
    <t>LANDRY, Nouveau-Brunswick</t>
  </si>
  <si>
    <t>LANDS END, Nouveau-Brunswick</t>
  </si>
  <si>
    <t>L'ANSE AMOUR, Terre-Neuve-et-Labrador</t>
  </si>
  <si>
    <t>L'ANSE AU CLAIR, Terre-Neuve-et-Labrador</t>
  </si>
  <si>
    <t>L'ANSE AU DIABLE, Terre-Neuve-et-Labrador</t>
  </si>
  <si>
    <t>L'ANSE AU LOUP, Terre-Neuve-et-Labrador</t>
  </si>
  <si>
    <t>LANTZ, Nouvelle-Écosse</t>
  </si>
  <si>
    <t>LAPOILE, Terre-Neuve-et-Labrador</t>
  </si>
  <si>
    <t>L'ARCHEVEQUE, Nouvelle-Écosse</t>
  </si>
  <si>
    <t>L'ARDOISE WEST, Nouvelle-Écosse</t>
  </si>
  <si>
    <t>L'ARDOISE, Nouvelle-Écosse</t>
  </si>
  <si>
    <t>LARK HARBOUR, Terre-Neuve-et-Labrador</t>
  </si>
  <si>
    <t>LARRY'S RIVER, Nouvelle-Écosse</t>
  </si>
  <si>
    <t>LATVIA, Nouvelle-Écosse</t>
  </si>
  <si>
    <t>LAUNCHING, Île-du-Prince-Édouard</t>
  </si>
  <si>
    <t>LAURENCETON, Terre-Neuve-et-Labrador</t>
  </si>
  <si>
    <t>LAWN, Terre-Neuve-et-Labrador</t>
  </si>
  <si>
    <t>LAWRENCETOWN, Nouvelle-Écosse</t>
  </si>
  <si>
    <t>LE GOULET, Nouveau-Brunswick</t>
  </si>
  <si>
    <t>LEAD COVE, Terre-Neuve-et-Labrador</t>
  </si>
  <si>
    <t>LEADING TICKLES, Terre-Neuve-et-Labrador</t>
  </si>
  <si>
    <t>LEBOUTHILLIER, Nouveau-Brunswick</t>
  </si>
  <si>
    <t>LEDGE HARBOUR, Nouvelle-Écosse</t>
  </si>
  <si>
    <t>LEECH, Nouveau-Brunswick</t>
  </si>
  <si>
    <t>LEGACEVILLE, Nouveau-Brunswick</t>
  </si>
  <si>
    <t>LEGER BROOK, Nouveau-Brunswick</t>
  </si>
  <si>
    <t>LEGERE, Nouveau-Brunswick</t>
  </si>
  <si>
    <t>LEITCHES CREEK, Nouvelle-Écosse</t>
  </si>
  <si>
    <t>LENNOX ISLAND, Île-du-Prince-Édouard</t>
  </si>
  <si>
    <t>LEONARD'S COVE, Nouvelle-Écosse</t>
  </si>
  <si>
    <t>LEONARDVILLE, Nouveau-Brunswick</t>
  </si>
  <si>
    <t>LEOVILLE, Île-du-Prince-Édouard</t>
  </si>
  <si>
    <t>LEPREAU POINT, Nouveau-Brunswick</t>
  </si>
  <si>
    <t>LEPREAU, Nouveau-Brunswick</t>
  </si>
  <si>
    <t>LEQUILLE, Nouvelle-Écosse</t>
  </si>
  <si>
    <t>L'ETANG, Nouveau-Brunswick</t>
  </si>
  <si>
    <t>L'ETETE, Nouveau-Brunswick</t>
  </si>
  <si>
    <t>LETHBRIDGE, Terre-Neuve-et-Labrador</t>
  </si>
  <si>
    <t>LEWIN'S COVE, Terre-Neuve-et-Labrador</t>
  </si>
  <si>
    <t>LEWIS BROOK, Terre-Neuve-et-Labrador</t>
  </si>
  <si>
    <t>LEWISPORTE, Terre-Neuve-et-Labrador</t>
  </si>
  <si>
    <t>LEWISVILLE, Nouveau-Brunswick</t>
  </si>
  <si>
    <t>LINDEN, Nouvelle-Écosse</t>
  </si>
  <si>
    <t>LINGAN, Nouvelle-Écosse</t>
  </si>
  <si>
    <t>LINWOOD, Nouvelle-Écosse</t>
  </si>
  <si>
    <t>LISCOMB MILLS, Nouvelle-Écosse</t>
  </si>
  <si>
    <t>LISCOMB, Nouvelle-Écosse</t>
  </si>
  <si>
    <t>LISMORE, Nouvelle-Écosse</t>
  </si>
  <si>
    <t>LITCHFIELD COVE, Nouvelle-Écosse</t>
  </si>
  <si>
    <t>LITHUANIA, Nouvelle-Écosse</t>
  </si>
  <si>
    <t>LITTLE ALDOUANE, Nouveau-Brunswick</t>
  </si>
  <si>
    <t>LITTLE ANSE, Nouvelle-Écosse</t>
  </si>
  <si>
    <t>LITTLE BASS RIVER, Nouvelle-Écosse</t>
  </si>
  <si>
    <t>LITTLE BAY EAST, F.B., Terre-Neuve-et-Labrador</t>
  </si>
  <si>
    <t>LITTLE BAY ISLANDS, Terre-Neuve-et-Labrador</t>
  </si>
  <si>
    <t>LITTLE BAY WEST, F.B., Terre-Neuve-et-Labrador</t>
  </si>
  <si>
    <t>LITTLE BAY, LABRADOR, Terre-Neuve-et-Labrador</t>
  </si>
  <si>
    <t>LITTLE BAY, MORTIER BAY, Terre-Neuve-et-Labrador</t>
  </si>
  <si>
    <t>LITTLE BAY, NOTRE DAME BAY, Terre-Neuve-et-Labrador</t>
  </si>
  <si>
    <t>LITTLE BRAS D'OR, Nouvelle-Écosse</t>
  </si>
  <si>
    <t>LITTLE BROOK, BONNE BAY, Terre-Neuve-et-Labrador</t>
  </si>
  <si>
    <t>LITTLE BROOK, LABRADOR, Terre-Neuve-et-Labrador</t>
  </si>
  <si>
    <t>LITTLE BROOK, Nouvelle-Écosse</t>
  </si>
  <si>
    <t>LITTLE BURNT BAY, Terre-Neuve-et-Labrador</t>
  </si>
  <si>
    <t>LITTLE CATALINA, Terre-Neuve-et-Labrador</t>
  </si>
  <si>
    <t>LITTLE DOVER, Nouvelle-Écosse</t>
  </si>
  <si>
    <t>LITTLE FOGO ISLAND, Terre-Neuve-et-Labrador</t>
  </si>
  <si>
    <t>LITTLE HARBOUR (GUYSBOROUGH), Nouvelle-Écosse</t>
  </si>
  <si>
    <t>LITTLE HARBOUR (HALIFAX), Nouvelle-Écosse</t>
  </si>
  <si>
    <t>LITTLE HARBOUR (INVERNESS), Nouvelle-Écosse</t>
  </si>
  <si>
    <t>LITTLE HARBOUR (PICTOU), Nouvelle-Écosse</t>
  </si>
  <si>
    <t>LITTLE HARBOUR (QUEENS), Nouvelle-Écosse</t>
  </si>
  <si>
    <t>LITTLE HARBOUR (RICHMOND), Nouvelle-Écosse</t>
  </si>
  <si>
    <t>LITTLE HARBOUR (SHELBURNE), Nouvelle-Écosse</t>
  </si>
  <si>
    <t>LITTLE HARBOUR (YARMOUTH), Nouvelle-Écosse</t>
  </si>
  <si>
    <t>LITTLE HARBOUR DEEP, Terre-Neuve-et-Labrador</t>
  </si>
  <si>
    <t>LITTLE HARBOUR EAST, FORTUNE BAY, Terre-Neuve-et-Labrador</t>
  </si>
  <si>
    <t>LITTLE HARBOUR EAST, PLACENTIA BAY, Terre-Neuve-et-Labrador</t>
  </si>
  <si>
    <t>LITTLE HARBOUR WEST, PLACENTIA BAY, Terre-Neuve-et-Labrador</t>
  </si>
  <si>
    <t>LITTLE HARBOUR, Île-du-Prince-Édouard</t>
  </si>
  <si>
    <t>LITTLE HARBOUR, Terre-Neuve-et-Labrador</t>
  </si>
  <si>
    <t>LITTLE HEART'S EASE, Terre-Neuve-et-Labrador</t>
  </si>
  <si>
    <t>LITTLE JUDIQUE HARBOUR, Nouvelle-Écosse</t>
  </si>
  <si>
    <t>LITTLE JUDIQUE PONDS, Nouvelle-Écosse</t>
  </si>
  <si>
    <t>LITTLE LAMEQUE, Nouveau-Brunswick</t>
  </si>
  <si>
    <t>LITTLE LEPREAU (CHARLOTTE), Nouveau-Brunswick</t>
  </si>
  <si>
    <t>LITTLE LEPREAU (ST. JOHN), Nouveau-Brunswick</t>
  </si>
  <si>
    <t>LITTLE LISCOMB, Nouvelle-Écosse</t>
  </si>
  <si>
    <t>LITTLE LORRAINE, Nouvelle-Écosse</t>
  </si>
  <si>
    <t>LITTLE NARROWS, Nouvelle-Écosse</t>
  </si>
  <si>
    <t>LITTLE PARADISE, Terre-Neuve-et-Labrador</t>
  </si>
  <si>
    <t>LITTLE POKEMOUCHE, Nouveau-Brunswick</t>
  </si>
  <si>
    <t>LITTLE POND, Île-du-Prince-Édouard</t>
  </si>
  <si>
    <t>LITTLE POND, Nouvelle-Écosse</t>
  </si>
  <si>
    <t>LITTLE PORT HARMON (AKA STEPHENVILLE), Terre-Neuve-et-Labrador</t>
  </si>
  <si>
    <t>LITTLE PORT, Terre-Neuve-et-Labrador</t>
  </si>
  <si>
    <t>LITTLE QUARRY, Nouveau-Brunswick</t>
  </si>
  <si>
    <t>LITTLE RIVER (DIGBY), Nouvelle-Écosse</t>
  </si>
  <si>
    <t>LITTLE RIVER (VICTORIA), Nouvelle-Écosse</t>
  </si>
  <si>
    <t>LITTLE RIVER HARBOUR, Nouvelle-Écosse</t>
  </si>
  <si>
    <t>LITTLE SANDS, Île-du-Prince-Édouard</t>
  </si>
  <si>
    <t>LITTLE SELDOM, Terre-Neuve-et-Labrador</t>
  </si>
  <si>
    <t>LITTLE SHEMOGUE, Nouveau-Brunswick</t>
  </si>
  <si>
    <t>LITTLE ST. LAWRENCE, Terre-Neuve-et-Labrador</t>
  </si>
  <si>
    <t>LITTLE TANCOOK, Nouvelle-Écosse</t>
  </si>
  <si>
    <t>LITTLE TRACADIE, Nouveau-Brunswick</t>
  </si>
  <si>
    <t>LITTLE YORK, Île-du-Prince-Édouard</t>
  </si>
  <si>
    <t>LIVERPOOL COVE, Terre-Neuve-et-Labrador</t>
  </si>
  <si>
    <t>LIVERPOOL, Nouvelle-Écosse</t>
  </si>
  <si>
    <t>LIVINGSTONE'S COVE, Nouvelle-Écosse</t>
  </si>
  <si>
    <t>LIVINGSTONE'S POND, Nouvelle-Écosse</t>
  </si>
  <si>
    <t>LLOYD COVE, Nouvelle-Écosse</t>
  </si>
  <si>
    <t>LLOYD'S CREEK, Île-du-Prince-Édouard</t>
  </si>
  <si>
    <t>LOBSTER BAY, Nouvelle-Écosse</t>
  </si>
  <si>
    <t>LOBSTER COVE, BONNE BAY, Terre-Neuve-et-Labrador</t>
  </si>
  <si>
    <t>LOBSTER COVE, PORT AU PORT BAY, Terre-Neuve-et-Labrador</t>
  </si>
  <si>
    <t>LOBSTER HARBOUR, Terre-Neuve-et-Labrador</t>
  </si>
  <si>
    <t>LOCH LOMOND, Nouvelle-Écosse</t>
  </si>
  <si>
    <t>LOCKEPORT, Nouvelle-Écosse</t>
  </si>
  <si>
    <t>LOCK'S COVE, Terre-Neuve-et-Labrador</t>
  </si>
  <si>
    <t>LODGE BAY, Terre-Neuve-et-Labrador</t>
  </si>
  <si>
    <t>LOGAN'S POINT, Nouvelle-Écosse</t>
  </si>
  <si>
    <t>LOGGIECROFT, Nouveau-Brunswick</t>
  </si>
  <si>
    <t>LOGGIEVILLE, Nouveau-Brunswick</t>
  </si>
  <si>
    <t>LOGY BAY, Terre-Neuve-et-Labrador</t>
  </si>
  <si>
    <t>LONG BEACH, CONCEPTION BAY, Terre-Neuve-et-Labrador</t>
  </si>
  <si>
    <t>LONG BEACH, Nouvelle-Écosse</t>
  </si>
  <si>
    <t>LONG BEACH, TRINITY BAY, Terre-Neuve-et-Labrador</t>
  </si>
  <si>
    <t>LONG COVE, Nouvelle-Écosse</t>
  </si>
  <si>
    <t>LONG COVE, TRINITY BAY, Terre-Neuve-et-Labrador</t>
  </si>
  <si>
    <t>LONG CREEK, Île-du-Prince-Édouard</t>
  </si>
  <si>
    <t>LONG HARBOUR, PLACENTIA BAY, Terre-Neuve-et-Labrador</t>
  </si>
  <si>
    <t>LONG ISLAND, Nouvelle-Écosse</t>
  </si>
  <si>
    <t>LONG ISLAND, Terre-Neuve-et-Labrador</t>
  </si>
  <si>
    <t>LONG POINT (ANTIGONISH), Nouvelle-Écosse</t>
  </si>
  <si>
    <t>LONG POINT (INVERNESS), Nouvelle-Écosse</t>
  </si>
  <si>
    <t>LONG POINT, LABRADOR, Terre-Neuve-et-Labrador</t>
  </si>
  <si>
    <t>LONG POINT, PORT AU PORT BAY, Terre-Neuve-et-Labrador</t>
  </si>
  <si>
    <t>LONG POND/MANUELS, Terre-Neuve-et-Labrador</t>
  </si>
  <si>
    <t>LONG REACH, Nouveau-Brunswick</t>
  </si>
  <si>
    <t>LONG STRETCH, Terre-Neuve-et-Labrador</t>
  </si>
  <si>
    <t>LONG TICKLE ISLAND, Terre-Neuve-et-Labrador</t>
  </si>
  <si>
    <t>LOON BAY, Terre-Neuve-et-Labrador</t>
  </si>
  <si>
    <t>LOON ISLAND, Terre-Neuve-et-Labrador</t>
  </si>
  <si>
    <t>LORDS COVE, Nouveau-Brunswick</t>
  </si>
  <si>
    <t>LORD'S COVE, Terre-Neuve-et-Labrador</t>
  </si>
  <si>
    <t>LOREBURN, Terre-Neuve-et-Labrador</t>
  </si>
  <si>
    <t>LORIES, Terre-Neuve-et-Labrador</t>
  </si>
  <si>
    <t>LORNEVILLE, Nouveau-Brunswick</t>
  </si>
  <si>
    <t>LORNEVILLE, Nouvelle-Écosse</t>
  </si>
  <si>
    <t>LOSIER SETTLEMENT, Nouveau-Brunswick</t>
  </si>
  <si>
    <t>LOT 16, Île-du-Prince-Édouard</t>
  </si>
  <si>
    <t>LOT 7, Île-du-Prince-Édouard</t>
  </si>
  <si>
    <t>LOUIS HEAD, Nouvelle-Écosse</t>
  </si>
  <si>
    <t>LOUISBOURG, Nouvelle-Écosse</t>
  </si>
  <si>
    <t>LOUISDALE (PICTOU), Nouvelle-Écosse</t>
  </si>
  <si>
    <t>LOUISDALE (RICHMOND), Nouvelle-Écosse</t>
  </si>
  <si>
    <t>LOURDES, Terre-Neuve-et-Labrador</t>
  </si>
  <si>
    <t>LOW POINT (CAPE BRETON), Nouvelle-Écosse</t>
  </si>
  <si>
    <t>LOW POINT (INVERNESS), Nouvelle-Écosse</t>
  </si>
  <si>
    <t>LOW POINT, Terre-Neuve-et-Labrador</t>
  </si>
  <si>
    <t>LOWER AMHERST COVE, Terre-Neuve-et-Labrador</t>
  </si>
  <si>
    <t>LOWER ARGYLE, Nouvelle-Écosse</t>
  </si>
  <si>
    <t>LOWER BLANDFORD, Nouvelle-Écosse</t>
  </si>
  <si>
    <t>LOWER BRANCH, Nouvelle-Écosse</t>
  </si>
  <si>
    <t>LOWER BURLINGTON, Nouvelle-Écosse</t>
  </si>
  <si>
    <t>LOWER BURTON, Nouveau-Brunswick</t>
  </si>
  <si>
    <t>LOWER CAMBRIDGE, Nouveau-Brunswick</t>
  </si>
  <si>
    <t>LOWER CLARKE'S HARBOUR, Nouvelle-Écosse</t>
  </si>
  <si>
    <t>LOWER COVE, Nouvelle-Écosse</t>
  </si>
  <si>
    <t>LOWER COVE, Terre-Neuve-et-Labrador</t>
  </si>
  <si>
    <t>LOWER DERBY, Nouveau-Brunswick</t>
  </si>
  <si>
    <t>LOWER EAST CHEZZETCOOK, Nouvelle-Écosse</t>
  </si>
  <si>
    <t>LOWER EAST PUBNICO, Nouvelle-Écosse</t>
  </si>
  <si>
    <t>LOWER ECONOMY, Nouvelle-Écosse</t>
  </si>
  <si>
    <t>LOWER EEL BROOK, Nouvelle-Écosse</t>
  </si>
  <si>
    <t>LOWER ESCUMINAC, Nouveau-Brunswick</t>
  </si>
  <si>
    <t>LOWER FIVE ISLANDS, Nouvelle-Écosse</t>
  </si>
  <si>
    <t>LOWER FREETOWN, Île-du-Prince-Édouard</t>
  </si>
  <si>
    <t>LOWER ISLAND COVE, Terre-Neuve-et-Labrador</t>
  </si>
  <si>
    <t>LOWER JEMSEG, Nouveau-Brunswick</t>
  </si>
  <si>
    <t>LOWER JENKINS COVE, Terre-Neuve-et-Labrador</t>
  </si>
  <si>
    <t>LOWER JORDAN BAY, Nouvelle-Écosse</t>
  </si>
  <si>
    <t>LOWER KARS, Nouveau-Brunswick</t>
  </si>
  <si>
    <t>LOWER KINGSBURG, Nouvelle-Écosse</t>
  </si>
  <si>
    <t>LOWER LAHAVE, Nouvelle-Écosse</t>
  </si>
  <si>
    <t>LOWER LANCE COVE, Terre-Neuve-et-Labrador</t>
  </si>
  <si>
    <t>LOWER L'ARDOISE, Nouvelle-Écosse</t>
  </si>
  <si>
    <t>LOWER MONTAGUE, Île-du-Prince-Édouard</t>
  </si>
  <si>
    <t>LOWER NAPAN, Nouveau-Brunswick</t>
  </si>
  <si>
    <t>LOWER NEWCASTLE, Nouveau-Brunswick</t>
  </si>
  <si>
    <t>LOWER NORTON, Nouveau-Brunswick</t>
  </si>
  <si>
    <t>LOWER POINT SAPIN, Nouveau-Brunswick</t>
  </si>
  <si>
    <t>LOWER POINT, Nouvelle-Écosse</t>
  </si>
  <si>
    <t>LOWER PROSPECT, Nouvelle-Écosse</t>
  </si>
  <si>
    <t>LOWER RIVER, Nouvelle-Écosse</t>
  </si>
  <si>
    <t>LOWER ROLLO BAY, Île-du-Prince-Édouard</t>
  </si>
  <si>
    <t>LOWER ROSE BAY, Nouvelle-Écosse</t>
  </si>
  <si>
    <t>LOWER SACKVILLE, Nouvelle-Écosse</t>
  </si>
  <si>
    <t>LOWER SANDY POINT, Nouvelle-Écosse</t>
  </si>
  <si>
    <t>LOWER SAULNIERVILL, Nouvelle-Écosse</t>
  </si>
  <si>
    <t>LOWER SHAG HARBOUR, Nouvelle-Écosse</t>
  </si>
  <si>
    <t>LOWER SHIP HARBOUR, Nouvelle-Écosse</t>
  </si>
  <si>
    <t>LOWER ST. LOUIS, Nouveau-Brunswick</t>
  </si>
  <si>
    <t>LOWER ST. MARY'S, Nouveau-Brunswick</t>
  </si>
  <si>
    <t>LOWER SURETTE ISLAND, Nouvelle-Écosse</t>
  </si>
  <si>
    <t>LOWER TANTALLON, Nouvelle-Écosse</t>
  </si>
  <si>
    <t>LOWER WASHABUCK, Nouvelle-Écosse</t>
  </si>
  <si>
    <t>LOWER WEDGEPORT, Nouvelle-Écosse</t>
  </si>
  <si>
    <t>LOWER WEST JEDDORE, Nouvelle-Écosse</t>
  </si>
  <si>
    <t>LOWER WEST PUBNICO, Nouvelle-Écosse</t>
  </si>
  <si>
    <t>LOWER WHITEHEAD, Nouvelle-Écosse</t>
  </si>
  <si>
    <t>LOWER WOODS HARBOUR, Nouvelle-Écosse</t>
  </si>
  <si>
    <t>LR THREE FATHOM HBR, Nouvelle-Écosse</t>
  </si>
  <si>
    <t>LUMSDEN NORTH (VACATED), Terre-Neuve-et-Labrador</t>
  </si>
  <si>
    <t>LUMSDEN SOUTH, Terre-Neuve-et-Labrador</t>
  </si>
  <si>
    <t>LUNENBURG, Nouvelle-Écosse</t>
  </si>
  <si>
    <t>LUSHES BIGHT, Terre-Neuve-et-Labrador</t>
  </si>
  <si>
    <t>LYDGATE, Nouvelle-Écosse</t>
  </si>
  <si>
    <t>LYNCH'S RIVER, Nouvelle-Écosse</t>
  </si>
  <si>
    <t>LYONS BROOK, Nouvelle-Écosse</t>
  </si>
  <si>
    <t>MABERLY, Terre-Neuve-et-Labrador</t>
  </si>
  <si>
    <t>MABOU HARBOUR, Nouvelle-Écosse</t>
  </si>
  <si>
    <t>MABOU MINES, Nouvelle-Écosse</t>
  </si>
  <si>
    <t>MABOU, Nouvelle-Écosse</t>
  </si>
  <si>
    <t>MACAULAYS WHARF, Île-du-Prince-Édouard</t>
  </si>
  <si>
    <t>MACCAN, Nouvelle-Écosse</t>
  </si>
  <si>
    <t>MACDONALD LANDING, Nouvelle-Écosse</t>
  </si>
  <si>
    <t>MACDONALDS COVE (HALIFAX), Nouvelle-Écosse</t>
  </si>
  <si>
    <t>MACDONALD'S COVE (PICTOU), Nouvelle-Écosse</t>
  </si>
  <si>
    <t>MACDONALD'S COVE, Nouvelle-Écosse</t>
  </si>
  <si>
    <t>MACES BAY, Nouveau-Brunswick</t>
  </si>
  <si>
    <t>MACHON POINT, Île-du-Prince-Édouard</t>
  </si>
  <si>
    <t>MACKEIGANS POINT, Nouvelle-Écosse</t>
  </si>
  <si>
    <t>MACNABS COVE, Nouvelle-Écosse</t>
  </si>
  <si>
    <t>MACPHERSON'S FERRY, Nouvelle-Écosse</t>
  </si>
  <si>
    <t>MACTAQUAC RIVER, Nouveau-Brunswick</t>
  </si>
  <si>
    <t>MADER'S COVE, Nouvelle-Écosse</t>
  </si>
  <si>
    <t>MAHONE BAY, Nouvelle-Écosse</t>
  </si>
  <si>
    <t>MAIN BROOK, Terre-Neuve-et-Labrador</t>
  </si>
  <si>
    <t>MAIN POINT, Terre-Neuve-et-Labrador</t>
  </si>
  <si>
    <t>MAIN RIVER, Nouveau-Brunswick</t>
  </si>
  <si>
    <t>MAIN TICKLE, Terre-Neuve-et-Labrador</t>
  </si>
  <si>
    <t>MAIN-A-DIEU, Nouvelle-Écosse</t>
  </si>
  <si>
    <t>MAINLAND, Terre-Neuve-et-Labrador</t>
  </si>
  <si>
    <t>MAISONNETTE, Nouveau-Brunswick</t>
  </si>
  <si>
    <t>MAITLAND (HANTS), Nouvelle-Écosse</t>
  </si>
  <si>
    <t>MAITLAND (LUNENBURG), Nouvelle-Écosse</t>
  </si>
  <si>
    <t>MAITLAND BRIDGE, Nouvelle-Écosse</t>
  </si>
  <si>
    <t>MAKKOVIK, Terre-Neuve-et-Labrador</t>
  </si>
  <si>
    <t>MALAGASH POINT, Nouvelle-Écosse</t>
  </si>
  <si>
    <t>MALAGASH STATION, Nouvelle-Écosse</t>
  </si>
  <si>
    <t>MALAGASH, Nouvelle-Écosse</t>
  </si>
  <si>
    <t>MALAGAWATCH, Nouvelle-Écosse</t>
  </si>
  <si>
    <t>MALIGANT COVE, Nouvelle-Écosse</t>
  </si>
  <si>
    <t>MALL BAY, Terre-Neuve-et-Labrador</t>
  </si>
  <si>
    <t>MALPEQUE BAY, Île-du-Prince-Édouard</t>
  </si>
  <si>
    <t>MALPEQUE BAY, Nouveau-Brunswick</t>
  </si>
  <si>
    <t>MALPEQUE, Île-du-Prince-Édouard</t>
  </si>
  <si>
    <t>MALPEQUE, Nouveau-Brunswick</t>
  </si>
  <si>
    <t>MAN O'WAR COVE, Terre-Neuve-et-Labrador</t>
  </si>
  <si>
    <t>MANASSETTE LAKE, Nouvelle-Écosse</t>
  </si>
  <si>
    <t>MANCHESTER, Nouvelle-Écosse</t>
  </si>
  <si>
    <t>MANMAK ISLAND, Terre-Neuve-et-Labrador</t>
  </si>
  <si>
    <t>MANUELS, Nouveau-Brunswick</t>
  </si>
  <si>
    <t>MAPLE GREEN, Nouveau-Brunswick</t>
  </si>
  <si>
    <t>MAQUAPIT LAKE, Nouveau-Brunswick</t>
  </si>
  <si>
    <t>MARBLE MOUNTAIN, Nouvelle-Écosse</t>
  </si>
  <si>
    <t>MARCHES POINT, Terre-Neuve-et-Labrador</t>
  </si>
  <si>
    <t>MARGAREE BEACH, Nouvelle-Écosse</t>
  </si>
  <si>
    <t>MARGAREE FORKS, Nouvelle-Écosse</t>
  </si>
  <si>
    <t>MARGAREE HARBOUR, Nouvelle-Écosse</t>
  </si>
  <si>
    <t>MARGAREE ISLAND, Nouvelle-Écosse</t>
  </si>
  <si>
    <t>MARGAREE VALLEY, Nouvelle-Écosse</t>
  </si>
  <si>
    <t>MARGAREE, Nouvelle-Écosse</t>
  </si>
  <si>
    <t>MARGAREE, Terre-Neuve-et-Labrador</t>
  </si>
  <si>
    <t>MARGARETSVILLE, Nouvelle-Écosse</t>
  </si>
  <si>
    <t>MARGATE, Île-du-Prince-Édouard</t>
  </si>
  <si>
    <t>MARIE JOSEPH, Nouvelle-Écosse</t>
  </si>
  <si>
    <t>MARION BRIDGE, Nouvelle-Écosse</t>
  </si>
  <si>
    <t>MARIOTT COVE, Nouvelle-Écosse</t>
  </si>
  <si>
    <t>MARKLAND, Nouvelle-Écosse</t>
  </si>
  <si>
    <t>MARSHALLTOWN, Nouvelle-Écosse</t>
  </si>
  <si>
    <t>MARSHFIELD, Île-du-Prince-Édouard</t>
  </si>
  <si>
    <t>MARSHVILLE, Nouvelle-Écosse</t>
  </si>
  <si>
    <t>MARTIN HEAD, Nouveau-Brunswick</t>
  </si>
  <si>
    <t>MARTINIQUE, Nouvelle-Écosse</t>
  </si>
  <si>
    <t>MARTIN'S BROOK, Nouvelle-Écosse</t>
  </si>
  <si>
    <t>MARTIN'S POINT, Nouvelle-Écosse</t>
  </si>
  <si>
    <t>MARTIN'S POINT, Terre-Neuve-et-Labrador</t>
  </si>
  <si>
    <t>MARTIN'S RIVER, Nouvelle-Écosse</t>
  </si>
  <si>
    <t>MARY'S HARBOUR, Terre-Neuve-et-Labrador</t>
  </si>
  <si>
    <t>MARYSTOWN, Terre-Neuve-et-Labrador</t>
  </si>
  <si>
    <t>MARYSVALE, Terre-Neuve-et-Labrador</t>
  </si>
  <si>
    <t>MARYVALE, Nouvelle-Écosse</t>
  </si>
  <si>
    <t>MARYVILLE, Nouvelle-Écosse</t>
  </si>
  <si>
    <t>MASCARENE, Nouveau-Brunswick</t>
  </si>
  <si>
    <t>MATTIES COVE, Terre-Neuve-et-Labrador</t>
  </si>
  <si>
    <t>MAUGERVILLE, Nouveau-Brunswick</t>
  </si>
  <si>
    <t>MAVILETTE, Nouvelle-Écosse</t>
  </si>
  <si>
    <t>MAXIMVILLE, Île-du-Prince-Édouard</t>
  </si>
  <si>
    <t>MAYFLOWER, Nouvelle-Écosse</t>
  </si>
  <si>
    <t>MCCALLUM, Terre-Neuve-et-Labrador</t>
  </si>
  <si>
    <t>MCCARTHY'S POINT, Nouveau-Brunswick</t>
  </si>
  <si>
    <t>MCEACHERN POINT, Nouveau-Brunswick</t>
  </si>
  <si>
    <t>MCGRATH'S COVE, Nouvelle-Écosse</t>
  </si>
  <si>
    <t>MCIVERS, Terre-Neuve-et-Labrador</t>
  </si>
  <si>
    <t>MCKAYS (INC. CARTYVILLE), Terre-Neuve-et-Labrador</t>
  </si>
  <si>
    <t>MCKAY'S POINT, Nouvelle-Écosse</t>
  </si>
  <si>
    <t>MCKINLEYVILLE, Nouveau-Brunswick</t>
  </si>
  <si>
    <t>MCKINNONS HARBOUR (VICTORIA), Nouvelle-Écosse</t>
  </si>
  <si>
    <t>MCLEOD SIDING, Nouveau-Brunswick</t>
  </si>
  <si>
    <t>MCNEILL'S MILLS, Île-du-Prince-Édouard</t>
  </si>
  <si>
    <t>MCNUTTS ISLAND, Nouvelle-Écosse</t>
  </si>
  <si>
    <t>MEADOWBROOK, Île-du-Prince-Édouard</t>
  </si>
  <si>
    <t>MEADOWS, Terre-Neuve-et-Labrador</t>
  </si>
  <si>
    <t>MEADOWVILLE, Nouvelle-Écosse</t>
  </si>
  <si>
    <t>MEAGHERS GRANT, Nouvelle-Écosse</t>
  </si>
  <si>
    <t>MEAT COVE, Nouvelle-Écosse</t>
  </si>
  <si>
    <t>MEDFORD (KINGS-40), Nouvelle-Écosse</t>
  </si>
  <si>
    <t>MEDFORD (KINGS-41), Nouvelle-Écosse</t>
  </si>
  <si>
    <t>MEDUCTIC, Nouveau-Brunswick</t>
  </si>
  <si>
    <t>MEDWAY, Nouvelle-Écosse</t>
  </si>
  <si>
    <t>MEEHAN'S COVE, Nouveau-Brunswick</t>
  </si>
  <si>
    <t>MELANSON, Nouvelle-Écosse</t>
  </si>
  <si>
    <t>MELBOURNE, Nouvelle-Écosse</t>
  </si>
  <si>
    <t>MELFORD, Nouvelle-Écosse</t>
  </si>
  <si>
    <t>MELROSE, Nouveau-Brunswick</t>
  </si>
  <si>
    <t>MELROSE, Terre-Neuve-et-Labrador</t>
  </si>
  <si>
    <t>MELVIN COVE, Nouvelle-Écosse</t>
  </si>
  <si>
    <t>MEMRAMCOOK, Nouveau-Brunswick</t>
  </si>
  <si>
    <t>MERASHEEN, Terre-Neuve-et-Labrador</t>
  </si>
  <si>
    <t>MERCER'S COVE, Terre-Neuve-et-Labrador</t>
  </si>
  <si>
    <t>MERIGOMISH, Nouvelle-Écosse</t>
  </si>
  <si>
    <t>MERMAID, Île-du-Prince-Édouard</t>
  </si>
  <si>
    <t>MERRIFIELD BAY, Terre-Neuve-et-Labrador</t>
  </si>
  <si>
    <t>MERRITT'S HARBOUR, Terre-Neuve-et-Labrador</t>
  </si>
  <si>
    <t>MERSEY POINT, Nouvelle-Écosse</t>
  </si>
  <si>
    <t>METEGHAN CENTRE, Nouvelle-Écosse</t>
  </si>
  <si>
    <t>METEGHAN RIVER, Nouvelle-Écosse</t>
  </si>
  <si>
    <t>METEGHAN STATION, Nouvelle-Écosse</t>
  </si>
  <si>
    <t>METEGHAN, Nouvelle-Écosse</t>
  </si>
  <si>
    <t>MICHAEL'S HARBOUR, Terre-Neuve-et-Labrador</t>
  </si>
  <si>
    <t>MIDDLE AMHERST COVE, Terre-Neuve-et-Labrador</t>
  </si>
  <si>
    <t>MIDDLE ARM, Terre-Neuve-et-Labrador</t>
  </si>
  <si>
    <t>MIDDLE BROOK, Terre-Neuve-et-Labrador</t>
  </si>
  <si>
    <t>MIDDLE CAPE, Nouvelle-Écosse</t>
  </si>
  <si>
    <t>MIDDLE CARAQUET, Nouveau-Brunswick</t>
  </si>
  <si>
    <t>MIDDLE COUNTRY HARBOUR, Nouvelle-Écosse</t>
  </si>
  <si>
    <t>MIDDLE COVE, Terre-Neuve-et-Labrador</t>
  </si>
  <si>
    <t>MIDDLE EAST PUBNICO, Nouvelle-Écosse</t>
  </si>
  <si>
    <t>MIDDLE HEAD, Nouvelle-Écosse</t>
  </si>
  <si>
    <t>MIDDLE LA HAVE, Nouvelle-Écosse</t>
  </si>
  <si>
    <t>MIDDLE MILFORD, Nouvelle-Écosse</t>
  </si>
  <si>
    <t>MIDDLE POINT (CAPE BRETON), Nouvelle-Écosse</t>
  </si>
  <si>
    <t>MIDDLE POINT (HALIFAX), Nouvelle-Écosse</t>
  </si>
  <si>
    <t>MIDDLE PORTER'S LAKE, Nouvelle-Écosse</t>
  </si>
  <si>
    <t>MIDDLE RIVER, Nouvelle-Écosse</t>
  </si>
  <si>
    <t>MIDDLE VILLAGE, Nouvelle-Écosse</t>
  </si>
  <si>
    <t>MIDDLE WEST PUBNICO, Nouvelle-Écosse</t>
  </si>
  <si>
    <t>MIDDLETON, Nouvelle-Écosse</t>
  </si>
  <si>
    <t>MIDDLEWOOD, Nouvelle-Écosse</t>
  </si>
  <si>
    <t>MIDGELL, Île-du-Prince-Édouard</t>
  </si>
  <si>
    <t>MILBURN, Île-du-Prince-Édouard</t>
  </si>
  <si>
    <t>MILES COVE, Terre-Neuve-et-Labrador</t>
  </si>
  <si>
    <t>MILFORD HAVEN BRIDGE, Nouvelle-Écosse</t>
  </si>
  <si>
    <t>MILFORD, Nouveau-Brunswick</t>
  </si>
  <si>
    <t>MILFORD, Nouvelle-Écosse</t>
  </si>
  <si>
    <t>MILL BANK, Nouveau-Brunswick</t>
  </si>
  <si>
    <t>MILL COVE (QUEENS), Nouveau-Brunswick</t>
  </si>
  <si>
    <t>MILL COVE, Île-du-Prince-Édouard</t>
  </si>
  <si>
    <t>MILL COVE, Nouvelle-Écosse</t>
  </si>
  <si>
    <t>MILL CREEK (CAPE BRETON), Nouvelle-Écosse</t>
  </si>
  <si>
    <t>MILL CREEK (KINGS), Nouvelle-Écosse</t>
  </si>
  <si>
    <t>MILL POND, Nouvelle-Écosse</t>
  </si>
  <si>
    <t>MILL RIVER, Île-du-Prince-Édouard</t>
  </si>
  <si>
    <t>MILL TOWN CROSS, Île-du-Prince-Édouard</t>
  </si>
  <si>
    <t>MILL VILLAGE, Nouvelle-Écosse</t>
  </si>
  <si>
    <t>MILLEDGEVILLE, Nouveau-Brunswick</t>
  </si>
  <si>
    <t>MILLER BROOK WHARF, Nouveau-Brunswick</t>
  </si>
  <si>
    <t>MILLER'S PASSAGE, Terre-Neuve-et-Labrador</t>
  </si>
  <si>
    <t>MILLERTON, Nouveau-Brunswick</t>
  </si>
  <si>
    <t>MILLIGAN'S WHARF, Île-du-Prince-Édouard</t>
  </si>
  <si>
    <t>MILL'S POINT, Île-du-Prince-Édouard</t>
  </si>
  <si>
    <t>MILLTOWN, Terre-Neuve-et-Labrador</t>
  </si>
  <si>
    <t>MILO, Île-du-Prince-Édouard</t>
  </si>
  <si>
    <t>MILTON (QUEENS), Nouvelle-Écosse</t>
  </si>
  <si>
    <t>MILTON (YARMOUTH), Nouvelle-Écosse</t>
  </si>
  <si>
    <t>MILTON HIGHLAND, Nouvelle-Écosse</t>
  </si>
  <si>
    <t>MILTON, Terre-Neuve-et-Labrador</t>
  </si>
  <si>
    <t>MILTOWN, Nouveau-Brunswick</t>
  </si>
  <si>
    <t>MIMINEGASH HARBOUR, Île-du-Prince-Édouard</t>
  </si>
  <si>
    <t>MIMINEGASH RUN, Île-du-Prince-Édouard</t>
  </si>
  <si>
    <t>MIMINEGASH, Île-du-Prince-Édouard</t>
  </si>
  <si>
    <t>MINASVILLE, Nouvelle-Écosse</t>
  </si>
  <si>
    <t>MINESVILLE, Nouvelle-Écosse</t>
  </si>
  <si>
    <t>MING'S BIGHT, Terre-Neuve-et-Labrador</t>
  </si>
  <si>
    <t>MINK COVE, Nouvelle-Écosse</t>
  </si>
  <si>
    <t>MINK RIVER, Île-du-Prince-Édouard</t>
  </si>
  <si>
    <t>MINTO, Nouveau-Brunswick</t>
  </si>
  <si>
    <t>MINUDIE, Nouvelle-Écosse</t>
  </si>
  <si>
    <t>MIRA BAY, Nouvelle-Écosse</t>
  </si>
  <si>
    <t>MIRA ROAD, Nouvelle-Écosse</t>
  </si>
  <si>
    <t>MIRAMICHI BAY, Nouveau-Brunswick</t>
  </si>
  <si>
    <t>MIRAMICHI RIVER, Nouveau-Brunswick</t>
  </si>
  <si>
    <t>MIRAMICHI, Nouveau-Brunswick</t>
  </si>
  <si>
    <t>MISCOU (GLOUCESTER), Nouveau-Brunswick</t>
  </si>
  <si>
    <t>MISCOU CENTRE, Nouveau-Brunswick</t>
  </si>
  <si>
    <t>MISCOU HARBOUR, Nouveau-Brunswick</t>
  </si>
  <si>
    <t>MISCOU ISLAND, Nouveau-Brunswick</t>
  </si>
  <si>
    <t>MISCOU LIGHT, Nouveau-Brunswick</t>
  </si>
  <si>
    <t>MISCOU PLAIN, Nouveau-Brunswick</t>
  </si>
  <si>
    <t>MISCOU POINT, Nouveau-Brunswick</t>
  </si>
  <si>
    <t>MISCOUCHE, Île-du-Prince-Édouard</t>
  </si>
  <si>
    <t>MISPEC, Nouveau-Brunswick</t>
  </si>
  <si>
    <t>MITCHELL BAY (HALIFAX), Nouvelle-Écosse</t>
  </si>
  <si>
    <t>MITCHELL BAY (SHELBURNE), Nouvelle-Écosse</t>
  </si>
  <si>
    <t>MITCHELLS BROOK, Terre-Neuve-et-Labrador</t>
  </si>
  <si>
    <t>MOBILE, Terre-Neuve-et-Labrador</t>
  </si>
  <si>
    <t>MOLEGA, Nouvelle-Écosse</t>
  </si>
  <si>
    <t>MOLLIERS, Terre-Neuve-et-Labrador</t>
  </si>
  <si>
    <t>MOLLY ANN COVE, Terre-Neuve-et-Labrador</t>
  </si>
  <si>
    <t>MONASTERY, Nouvelle-Écosse</t>
  </si>
  <si>
    <t>MONCTON, Nouveau-Brunswick</t>
  </si>
  <si>
    <t>MONK'S COVE, Nouvelle-Écosse</t>
  </si>
  <si>
    <t>MONK'S HEAD, Nouvelle-Écosse</t>
  </si>
  <si>
    <t>MONKSTOWN, Terre-Neuve-et-Labrador</t>
  </si>
  <si>
    <t>MONROE, Terre-Neuve-et-Labrador</t>
  </si>
  <si>
    <t>MONT CARMEL, Île-du-Prince-Édouard</t>
  </si>
  <si>
    <t>MONTAGUE, Île-du-Prince-Édouard</t>
  </si>
  <si>
    <t>MONTICELLO, Île-du-Prince-Édouard</t>
  </si>
  <si>
    <t>MOORE'S HARBOUR, Terre-Neuve-et-Labrador</t>
  </si>
  <si>
    <t>MOORE'S MILLS, Nouveau-Brunswick</t>
  </si>
  <si>
    <t>MOOSE HARBOUR, Nouvelle-Écosse</t>
  </si>
  <si>
    <t>MOOSE HEAD, Nouvelle-Écosse</t>
  </si>
  <si>
    <t>MOOSE ISLAND, Nouveau-Brunswick</t>
  </si>
  <si>
    <t>MOOSE RIVER, Nouvelle-Écosse</t>
  </si>
  <si>
    <t>MORAIS OFFICE, Nouveau-Brunswick</t>
  </si>
  <si>
    <t>MORAIS, Nouveau-Brunswick</t>
  </si>
  <si>
    <t>MORAR, Nouvelle-Écosse</t>
  </si>
  <si>
    <t>MORDEN, Nouvelle-Écosse</t>
  </si>
  <si>
    <t>MORELL REAR GREEN MEADOWS, Île-du-Prince-Édouard</t>
  </si>
  <si>
    <t>MORELL, Île-du-Prince-Édouard</t>
  </si>
  <si>
    <t>MORETON'S HARBOUR, Terre-Neuve-et-Labrador</t>
  </si>
  <si>
    <t>MORIEN BAY, Nouvelle-Écosse</t>
  </si>
  <si>
    <t>MORRIS ISLAND, Nouvelle-Écosse</t>
  </si>
  <si>
    <t>MORRISDALE, Nouveau-Brunswick</t>
  </si>
  <si>
    <t>MORRISON COVE, Nouvelle-Écosse</t>
  </si>
  <si>
    <t>MORRISON HARBOUR, Nouvelle-Écosse</t>
  </si>
  <si>
    <t>MORRISTOWN, Nouvelle-Écosse</t>
  </si>
  <si>
    <t>MORRISVILLE, Terre-Neuve-et-Labrador</t>
  </si>
  <si>
    <t>MORROW BRIDGE, Nouveau-Brunswick</t>
  </si>
  <si>
    <t>MORTIER, Terre-Neuve-et-Labrador</t>
  </si>
  <si>
    <t>MOSCHELLE, Nouvelle-Écosse</t>
  </si>
  <si>
    <t>MOSE AMBROSE, Terre-Neuve-et-Labrador</t>
  </si>
  <si>
    <t>MOSER RIVER, Nouvelle-Écosse</t>
  </si>
  <si>
    <t>MOSHER'S ISLAND, Nouvelle-Écosse</t>
  </si>
  <si>
    <t>MOTTS WHARF, Nouveau-Brunswick</t>
  </si>
  <si>
    <t>MOUNT BUCHANAN, Île-du-Prince-Édouard</t>
  </si>
  <si>
    <t>MOUNT CARMEL, Terre-Neuve-et-Labrador</t>
  </si>
  <si>
    <t>MOUNT HANLEY, Nouvelle-Écosse</t>
  </si>
  <si>
    <t>MOUNT PLEASANT (DIGBY), Nouvelle-Écosse</t>
  </si>
  <si>
    <t>MOUNT PLEASANT (LUNENBURG), Nouvelle-Écosse</t>
  </si>
  <si>
    <t>MOUNT PLEASANT, Île-du-Prince-Édouard</t>
  </si>
  <si>
    <t>MOUNT STEWART, Île-du-Prince-Édouard</t>
  </si>
  <si>
    <t>MOUTH OF KESWICK, Nouveau-Brunswick</t>
  </si>
  <si>
    <t>MT. ARLINGTON HEIGHTS, Terre-Neuve-et-Labrador</t>
  </si>
  <si>
    <t>MUD ISLAND, Nouvelle-Écosse</t>
  </si>
  <si>
    <t>MUD LAKE, Terre-Neuve-et-Labrador</t>
  </si>
  <si>
    <t>MUDDY BAY, Terre-Neuve-et-Labrador</t>
  </si>
  <si>
    <t>MUDDY HOLE, Terre-Neuve-et-Labrador</t>
  </si>
  <si>
    <t>MUGFORD TICKLE, Terre-Neuve-et-Labrador</t>
  </si>
  <si>
    <t>MULGRAVE, Nouvelle-Écosse</t>
  </si>
  <si>
    <t>MULLIAK, Terre-Neuve-et-Labrador</t>
  </si>
  <si>
    <t>MULLINS COVE (NEAR CARTWRIGHT), Terre-Neuve-et-Labrador</t>
  </si>
  <si>
    <t>MULLINS COVE (NEAR RIGOLET), Terre-Neuve-et-Labrador</t>
  </si>
  <si>
    <t>MULTA, Terre-Neuve-et-Labrador</t>
  </si>
  <si>
    <t>MUNDLEVILLE, Nouveau-Brunswick</t>
  </si>
  <si>
    <t>MUNROE BEACH, Nouvelle-Écosse</t>
  </si>
  <si>
    <t>MUNROE POINT, Nouvelle-Écosse</t>
  </si>
  <si>
    <t>MURPHY'S COVE, Nouvelle-Écosse</t>
  </si>
  <si>
    <t>MURPHY'S POND, Nouvelle-Écosse</t>
  </si>
  <si>
    <t>MURPHY'S SHORE, Île-du-Prince-Édouard</t>
  </si>
  <si>
    <t>MURRAY CORNER, Nouveau-Brunswick</t>
  </si>
  <si>
    <t>MURRAY HARBOUR NORTH, Île-du-Prince-Édouard</t>
  </si>
  <si>
    <t>MURRAY HARBOUR, Île-du-Prince-Édouard</t>
  </si>
  <si>
    <t>MURRAY RIVER, Île-du-Prince-Édouard</t>
  </si>
  <si>
    <t>MURRAY'S HARBOUR, Terre-Neuve-et-Labrador</t>
  </si>
  <si>
    <t>MUSGRAVE HARBOUR, Terre-Neuve-et-Labrador</t>
  </si>
  <si>
    <t>MUSGRAVETOWN, Terre-Neuve-et-Labrador</t>
  </si>
  <si>
    <t>MUSHABOOM, Nouvelle-Écosse</t>
  </si>
  <si>
    <t>MUSQUASH, Nouveau-Brunswick</t>
  </si>
  <si>
    <t>MUSQUODOBOIT HARBOUR, Nouvelle-Écosse</t>
  </si>
  <si>
    <t>MYERS POINT, Nouvelle-Écosse</t>
  </si>
  <si>
    <t>NACHVAK FIORD, Terre-Neuve-et-Labrador</t>
  </si>
  <si>
    <t>NAIKOK POINT, Terre-Neuve-et-Labrador</t>
  </si>
  <si>
    <t>NAIL POND, Île-du-Prince-Édouard</t>
  </si>
  <si>
    <t>NAIN BAY, Terre-Neuve-et-Labrador</t>
  </si>
  <si>
    <t>NAIN, Terre-Neuve-et-Labrador</t>
  </si>
  <si>
    <t>NAMELESS COVE, Terre-Neuve-et-Labrador</t>
  </si>
  <si>
    <t>NAPAN BAY, Nouveau-Brunswick</t>
  </si>
  <si>
    <t>NAPAN RIVER, Nouveau-Brunswick</t>
  </si>
  <si>
    <t>NAPAN, Nouveau-Brunswick</t>
  </si>
  <si>
    <t>NARROW ENTRANCE, Nouvelle-Écosse</t>
  </si>
  <si>
    <t>NARROWS, Nouveau-Brunswick</t>
  </si>
  <si>
    <t>NASH CREEK, Nouveau-Brunswick</t>
  </si>
  <si>
    <t>NASHWAAKSIS, Nouveau-Brunswick</t>
  </si>
  <si>
    <t>NAUFRAGE, Île-du-Prince-Édouard</t>
  </si>
  <si>
    <t>NB MOBILE HERRING USA, Nouveau-Brunswick</t>
  </si>
  <si>
    <t>NECUM TEUCH, Nouvelle-Écosse</t>
  </si>
  <si>
    <t>NEDDY'S HARBOUR, Terre-Neuve-et-Labrador</t>
  </si>
  <si>
    <t>NEGRO HARBOUR, Nouvelle-Écosse</t>
  </si>
  <si>
    <t>NEGUAC, Nouveau-Brunswick</t>
  </si>
  <si>
    <t>NEIL'S HARBOUR, Nouvelle-Écosse</t>
  </si>
  <si>
    <t>NELSON, Nouveau-Brunswick</t>
  </si>
  <si>
    <t>NEW ABERDEEN, Nouvelle-Écosse</t>
  </si>
  <si>
    <t>NEW ANNAN, Île-du-Prince-Édouard</t>
  </si>
  <si>
    <t>NEW BANDON, Nouveau-Brunswick</t>
  </si>
  <si>
    <t>NEW BONAVENTURE, Terre-Neuve-et-Labrador</t>
  </si>
  <si>
    <t>NEW CAMPBELLTON, Nouvelle-Écosse</t>
  </si>
  <si>
    <t>NEW CHELSEA, Terre-Neuve-et-Labrador</t>
  </si>
  <si>
    <t>NEW CHESTER, Nouvelle-Écosse</t>
  </si>
  <si>
    <t>NEW CORNWALL, Nouvelle-Écosse</t>
  </si>
  <si>
    <t>NEW COVE, Nouvelle-Écosse</t>
  </si>
  <si>
    <t>NEW DOMINION, Île-du-Prince-Édouard</t>
  </si>
  <si>
    <t>NEW EDINBURGH, Nouvelle-Écosse</t>
  </si>
  <si>
    <t>NEW FERROLE, Terre-Neuve-et-Labrador</t>
  </si>
  <si>
    <t>NEW GERMANY, Nouvelle-Écosse</t>
  </si>
  <si>
    <t>NEW GLASGOW, Nouvelle-Écosse</t>
  </si>
  <si>
    <t>NEW HARBOUR (GUYSBOROUGH), Nouvelle-Écosse</t>
  </si>
  <si>
    <t>NEW HARBOUR (LUNENBURG), Nouvelle-Écosse</t>
  </si>
  <si>
    <t>NEW HARBOUR, HERMITAGE BAY, Terre-Neuve-et-Labrador</t>
  </si>
  <si>
    <t>NEW HARBOUR, TRINITY BAY, Terre-Neuve-et-Labrador</t>
  </si>
  <si>
    <t>NEW HARRIS FORKS, Nouvelle-Écosse</t>
  </si>
  <si>
    <t>NEW HARRIS, Nouvelle-Écosse</t>
  </si>
  <si>
    <t>NEW HAVEN, Nouvelle-Écosse</t>
  </si>
  <si>
    <t>NEW HORTON, Nouveau-Brunswick</t>
  </si>
  <si>
    <t>NEW JERSEY, Nouveau-Brunswick</t>
  </si>
  <si>
    <t>NEW LONDON BAY, Île-du-Prince-Édouard</t>
  </si>
  <si>
    <t>NEW LONDON, Île-du-Prince-Édouard</t>
  </si>
  <si>
    <t>NEW MELBOURNE, Terre-Neuve-et-Labrador</t>
  </si>
  <si>
    <t>NEW MILLS, Nouveau-Brunswick</t>
  </si>
  <si>
    <t>NEW MINAS, Nouvelle-Écosse</t>
  </si>
  <si>
    <t>NEW PERLICAN, Terre-Neuve-et-Labrador</t>
  </si>
  <si>
    <t>NEW RIVER, Nouveau-Brunswick</t>
  </si>
  <si>
    <t>NEW ROSS, Nouvelle-Écosse</t>
  </si>
  <si>
    <t>NEW VICTORIA, Nouvelle-Écosse</t>
  </si>
  <si>
    <t>NEW WATERFORD, Nouvelle-Écosse</t>
  </si>
  <si>
    <t>NEWBRIDGE, Terre-Neuve-et-Labrador</t>
  </si>
  <si>
    <t>NEWBURN, Nouvelle-Écosse</t>
  </si>
  <si>
    <t>NEWCASTLE CREEK, Nouveau-Brunswick</t>
  </si>
  <si>
    <t>NEWCASTLE, Nouveau-Brunswick</t>
  </si>
  <si>
    <t>NEWCOMBE'S BROOK, Nouvelle-Écosse</t>
  </si>
  <si>
    <t>NEWELLTON, Nouvelle-Écosse</t>
  </si>
  <si>
    <t>NEWFOUNDLAND HARBOUR, Terre-Neuve-et-Labrador</t>
  </si>
  <si>
    <t>NEWMAN'S COVE, Terre-Neuve-et-Labrador</t>
  </si>
  <si>
    <t>NEWPORT STATION, Nouvelle-Écosse</t>
  </si>
  <si>
    <t>NEWPORT, Île-du-Prince-Édouard</t>
  </si>
  <si>
    <t>NEWPORT, Nouvelle-Écosse</t>
  </si>
  <si>
    <t>NEWPORT, Terre-Neuve-et-Labrador</t>
  </si>
  <si>
    <t>NEWSTEAD, Terre-Neuve-et-Labrador</t>
  </si>
  <si>
    <t>NEWTOWN, Terre-Neuve-et-Labrador</t>
  </si>
  <si>
    <t>NEWVILLE, Terre-Neuve-et-Labrador</t>
  </si>
  <si>
    <t>NICHOLAS RIVER, Nouveau-Brunswick</t>
  </si>
  <si>
    <t>NIGADOO, Nouveau-Brunswick</t>
  </si>
  <si>
    <t>NINE MILE CREEK, Île-du-Prince-Édouard</t>
  </si>
  <si>
    <t>NINEVAH, Nouvelle-Écosse</t>
  </si>
  <si>
    <t>NIPPER'S HARBOUR, Terre-Neuve-et-Labrador</t>
  </si>
  <si>
    <t>NODDY BAY, Terre-Neuve-et-Labrador</t>
  </si>
  <si>
    <t>NOEL, Nouvelle-Écosse</t>
  </si>
  <si>
    <t>NOGGIN COVE, Terre-Neuve-et-Labrador</t>
  </si>
  <si>
    <t>NORDIN, Nouveau-Brunswick</t>
  </si>
  <si>
    <t>NORMANS BAY, Terre-Neuve-et-Labrador</t>
  </si>
  <si>
    <t>NORMAN'S COVE, Terre-Neuve-et-Labrador</t>
  </si>
  <si>
    <t>NORRIS ARM, Terre-Neuve-et-Labrador</t>
  </si>
  <si>
    <t>NORRIS POINT, Terre-Neuve-et-Labrador</t>
  </si>
  <si>
    <t>NORTH ARM, Terre-Neuve-et-Labrador</t>
  </si>
  <si>
    <t>NORTH BAY, Nouvelle-Écosse</t>
  </si>
  <si>
    <t>NORTH BEDEQUE, Île-du-Prince-Édouard</t>
  </si>
  <si>
    <t>NORTH BOAT HARBOUR, Terre-Neuve-et-Labrador</t>
  </si>
  <si>
    <t>NORTH CHEGGOGIN, Nouvelle-Écosse</t>
  </si>
  <si>
    <t>NORTH EAST HARBOUR, Nouvelle-Écosse</t>
  </si>
  <si>
    <t>NORTH EAST MABOU, Nouvelle-Écosse</t>
  </si>
  <si>
    <t>NORTH ENMORE, Île-du-Prince-Édouard</t>
  </si>
  <si>
    <t>NORTH ESK BOOM, Nouveau-Brunswick</t>
  </si>
  <si>
    <t>NORTH FOURCHU, Nouvelle-Écosse</t>
  </si>
  <si>
    <t>NORTH GUT, Nouvelle-Écosse</t>
  </si>
  <si>
    <t>NORTH HARBOUR, Nouvelle-Écosse</t>
  </si>
  <si>
    <t>NORTH HARBOUR, PLACENTIA BAY, Terre-Neuve-et-Labrador</t>
  </si>
  <si>
    <t>NORTH HARBOUR, ST. MARY'S BAY, Terre-Neuve-et-Labrador</t>
  </si>
  <si>
    <t>NORTH HEAD, Nouveau-Brunswick</t>
  </si>
  <si>
    <t>NORTH INGONISH, Nouvelle-Écosse</t>
  </si>
  <si>
    <t>NORTH LAKE, Île-du-Prince-Édouard</t>
  </si>
  <si>
    <t>NORTH POINT, Île-du-Prince-Édouard</t>
  </si>
  <si>
    <t>NORTH RANGE, Nouvelle-Écosse</t>
  </si>
  <si>
    <t>NORTH RIVER (QUEENS-85), Île-du-Prince-Édouard</t>
  </si>
  <si>
    <t>NORTH RIVER (QUEENS-88), Île-du-Prince-Édouard</t>
  </si>
  <si>
    <t>NORTH RIVER CENTRE, Nouvelle-Écosse</t>
  </si>
  <si>
    <t>NORTH RIVER, Terre-Neuve-et-Labrador</t>
  </si>
  <si>
    <t>NORTH ROAD, Nouveau-Brunswick</t>
  </si>
  <si>
    <t>NORTH RUSTICO, Île-du-Prince-Édouard</t>
  </si>
  <si>
    <t>NORTH SHORE (CUMBERLAND), Nouvelle-Écosse</t>
  </si>
  <si>
    <t>NORTH SHORE (VICTORIA), Nouvelle-Écosse</t>
  </si>
  <si>
    <t>NORTH SYDNEY, Nouvelle-Écosse</t>
  </si>
  <si>
    <t>NORTH WALLACE, Nouvelle-Écosse</t>
  </si>
  <si>
    <t>NORTH WEST ARM, Nouvelle-Écosse</t>
  </si>
  <si>
    <t>NORTH WEST BAY, Nouvelle-Écosse</t>
  </si>
  <si>
    <t>NORTH WEST HARBOUR, Nouvelle-Écosse</t>
  </si>
  <si>
    <t>NORTHAM, Île-du-Prince-Édouard</t>
  </si>
  <si>
    <t>NORTHEAST POINT, Nouvelle-Écosse</t>
  </si>
  <si>
    <t>NORTHERN ARM HARBOUR, Terre-Neuve-et-Labrador</t>
  </si>
  <si>
    <t>NORTHERN BAY, Terre-Neuve-et-Labrador</t>
  </si>
  <si>
    <t>NORTHERN HARBOUR, Nouveau-Brunswick</t>
  </si>
  <si>
    <t>NORTHPORT, Île-du-Prince-Édouard</t>
  </si>
  <si>
    <t>NORTHPORT, Nouvelle-Écosse</t>
  </si>
  <si>
    <t>NORTHWEST BRIDGE, Nouveau-Brunswick</t>
  </si>
  <si>
    <t>NORTHWEST BROOK, Terre-Neuve-et-Labrador</t>
  </si>
  <si>
    <t>NORTHWEST COVE, Nouvelle-Écosse</t>
  </si>
  <si>
    <t>NORTHWEST RIVER, Terre-Neuve-et-Labrador</t>
  </si>
  <si>
    <t>NORTHWEST, Nouvelle-Écosse</t>
  </si>
  <si>
    <t>NORTON, Nouveau-Brunswick</t>
  </si>
  <si>
    <t>NORWAY, Île-du-Prince-Édouard</t>
  </si>
  <si>
    <t>NOTRE DAME, Nouveau-Brunswick</t>
  </si>
  <si>
    <t>NUKASISITOK ISLAND, Terre-Neuve-et-Labrador</t>
  </si>
  <si>
    <t>NUTAK, Terre-Neuve-et-Labrador</t>
  </si>
  <si>
    <t>NYANZA, Nouvelle-Écosse</t>
  </si>
  <si>
    <t>OAK BAY, Nouveau-Brunswick</t>
  </si>
  <si>
    <t>OAK PARK, Nouvelle-Écosse</t>
  </si>
  <si>
    <t>OAK POINT (KINGS), Nouveau-Brunswick</t>
  </si>
  <si>
    <t>OAK POINT (NORTHUMBERLAND), Nouveau-Brunswick</t>
  </si>
  <si>
    <t>OAK VALLEY, Île-du-Prince-Édouard</t>
  </si>
  <si>
    <t>OAKLAND, Nouvelle-Écosse</t>
  </si>
  <si>
    <t>OCCASIONAL HARBOUR, Terre-Neuve-et-Labrador</t>
  </si>
  <si>
    <t>OCHRE PIT COVE, Terre-Neuve-et-Labrador</t>
  </si>
  <si>
    <t>ODERIN, Terre-Neuve-et-Labrador</t>
  </si>
  <si>
    <t>O'DONNELLS, Terre-Neuve-et-Labrador</t>
  </si>
  <si>
    <t>OGDEN'S POND, Nouvelle-Écosse</t>
  </si>
  <si>
    <t>OHIO, Nouvelle-Écosse</t>
  </si>
  <si>
    <t>OKAK BAY, Terre-Neuve-et-Labrador</t>
  </si>
  <si>
    <t>OKAK, Terre-Neuve-et-Labrador</t>
  </si>
  <si>
    <t>OLD BARNS, Nouvelle-Écosse</t>
  </si>
  <si>
    <t>OLD BONAVENTURE, Terre-Neuve-et-Labrador</t>
  </si>
  <si>
    <t>OLD MANS COVE, Terre-Neuve-et-Labrador</t>
  </si>
  <si>
    <t>OLD PERLICAN, Terre-Neuve-et-Labrador</t>
  </si>
  <si>
    <t>OLD SHOP, Terre-Neuve-et-Labrador</t>
  </si>
  <si>
    <t>O'LEARY, Île-du-Prince-Édouard</t>
  </si>
  <si>
    <t>ONALIK'S PLACE, Terre-Neuve-et-Labrador</t>
  </si>
  <si>
    <t>OPEN HALL, Terre-Neuve-et-Labrador</t>
  </si>
  <si>
    <t>ORANGEDALE, Nouvelle-Écosse</t>
  </si>
  <si>
    <t>OROMOCTO, Nouveau-Brunswick</t>
  </si>
  <si>
    <t>ORTON ISLAND, Terre-Neuve-et-Labrador</t>
  </si>
  <si>
    <t>ORWELL BAY, Île-du-Prince-Édouard</t>
  </si>
  <si>
    <t>OSBORNE HARBOUR, Nouvelle-Écosse</t>
  </si>
  <si>
    <t>OSTREA LAKE, Nouvelle-Écosse</t>
  </si>
  <si>
    <t>OTTAWA BROOK, Nouvelle-Écosse</t>
  </si>
  <si>
    <t>OTTERS POINT, Terre-Neuve-et-Labrador</t>
  </si>
  <si>
    <t>OUTER COVE, Terre-Neuve-et-Labrador</t>
  </si>
  <si>
    <t>OUTRAM, Nouvelle-Écosse</t>
  </si>
  <si>
    <t>OVEN HEAD, Nouveau-Brunswick</t>
  </si>
  <si>
    <t>OVERTON, Nouvelle-Écosse</t>
  </si>
  <si>
    <t>OWLS HEAD BAY, Nouvelle-Écosse</t>
  </si>
  <si>
    <t>OWLS HEAD HARBOUR, Nouvelle-Écosse</t>
  </si>
  <si>
    <t>OWL'S HEAD, Nouvelle-Écosse</t>
  </si>
  <si>
    <t>OXFORD, Nouvelle-Écosse</t>
  </si>
  <si>
    <t>OYSTER BED BRIDGE, Île-du-Prince-Édouard</t>
  </si>
  <si>
    <t>OYSTER POND, Nouvelle-Écosse</t>
  </si>
  <si>
    <t>OYSTER RIVER, Nouveau-Brunswick</t>
  </si>
  <si>
    <t>PACKS HARBOUR, Terre-Neuve-et-Labrador</t>
  </si>
  <si>
    <t>PACQUET, Terre-Neuve-et-Labrador</t>
  </si>
  <si>
    <t>PADDY'S HEAD, Nouvelle-Écosse</t>
  </si>
  <si>
    <t>PADDY'S POINT, Terre-Neuve-et-Labrador</t>
  </si>
  <si>
    <t>PALMER ROAD, Île-du-Prince-Édouard</t>
  </si>
  <si>
    <t>PANGERTOK INLET, Terre-Neuve-et-Labrador</t>
  </si>
  <si>
    <t>PANMURE ISLAND, Île-du-Prince-Édouard</t>
  </si>
  <si>
    <t>PAQUETVILLE, Nouveau-Brunswick</t>
  </si>
  <si>
    <t>PARADISE RIVER, Terre-Neuve-et-Labrador</t>
  </si>
  <si>
    <t>PARADISE, Nouvelle-Écosse</t>
  </si>
  <si>
    <t>PARK CORNER, Île-du-Prince-Édouard</t>
  </si>
  <si>
    <t>PARKDALE, Île-du-Prince-Édouard</t>
  </si>
  <si>
    <t>PARKER'S COVE, Nouvelle-Écosse</t>
  </si>
  <si>
    <t>PARKERS COVE, Terre-Neuve-et-Labrador</t>
  </si>
  <si>
    <t>PARRSBORO ROAD, Nouvelle-Écosse</t>
  </si>
  <si>
    <t>PARRSBORO SHORE, Nouvelle-Écosse</t>
  </si>
  <si>
    <t>PARRSBORO, Nouvelle-Écosse</t>
  </si>
  <si>
    <t>PARSONS HARBOUR, Terre-Neuve-et-Labrador</t>
  </si>
  <si>
    <t>PARSON'S POND, Terre-Neuve-et-Labrador</t>
  </si>
  <si>
    <t>PARSONS TICKLE, Terre-Neuve-et-Labrador</t>
  </si>
  <si>
    <t>PARTRIDGE ISLAND, Nouveau-Brunswick</t>
  </si>
  <si>
    <t>PARTRIDGE ISLAND, Nouvelle-Écosse</t>
  </si>
  <si>
    <t>PASS ISLAND, Terre-Neuve-et-Labrador</t>
  </si>
  <si>
    <t>PATH END, Nouvelle-Écosse</t>
  </si>
  <si>
    <t>PATRICK'S COVE, Terre-Neuve-et-Labrador</t>
  </si>
  <si>
    <t>PAUL IS COVE, PAUL ISLAND, Terre-Neuve-et-Labrador</t>
  </si>
  <si>
    <t>PAULS POINT, Nouvelle-Écosse</t>
  </si>
  <si>
    <t>PEACOCK COVE, Nouveau-Brunswick</t>
  </si>
  <si>
    <t>PEAS BROOK, Nouvelle-Écosse</t>
  </si>
  <si>
    <t>PEASE ISLAND, Nouvelle-Écosse</t>
  </si>
  <si>
    <t>PECKHAMS COVE, Terre-Neuve-et-Labrador</t>
  </si>
  <si>
    <t>PEGGY'S COVE, Nouvelle-Écosse</t>
  </si>
  <si>
    <t>PELTRY, Terre-Neuve-et-Labrador</t>
  </si>
  <si>
    <t>PEMBROKE, Nouvelle-Écosse</t>
  </si>
  <si>
    <t>PENNANT HARBOUR, Nouvelle-Écosse</t>
  </si>
  <si>
    <t>PENNANT POINT, Nouvelle-Écosse</t>
  </si>
  <si>
    <t>PENNANT, Nouvelle-Écosse</t>
  </si>
  <si>
    <t>PENNFIELD RIDGE, Nouveau-Brunswick</t>
  </si>
  <si>
    <t>PENNFIELD, Nouveau-Brunswick</t>
  </si>
  <si>
    <t>PENNY HOOK COVE, Terre-Neuve-et-Labrador</t>
  </si>
  <si>
    <t>PENNYS HARBOUR, Terre-Neuve-et-Labrador</t>
  </si>
  <si>
    <t>PENTZ, Nouvelle-Écosse</t>
  </si>
  <si>
    <t>PERCIVAL RIVER, Île-du-Prince-Édouard</t>
  </si>
  <si>
    <t>PEREAU, Nouvelle-Écosse</t>
  </si>
  <si>
    <t>PERRYS COVE, Terre-Neuve-et-Labrador</t>
  </si>
  <si>
    <t>PETER'S MILLS, Nouveau-Brunswick</t>
  </si>
  <si>
    <t>PETER'S POINT, Terre-Neuve-et-Labrador</t>
  </si>
  <si>
    <t>PETERS RIVER, Terre-Neuve-et-Labrador</t>
  </si>
  <si>
    <t>PETERS ROAD, Île-du-Prince-Édouard</t>
  </si>
  <si>
    <t>PETERVIEW, Terre-Neuve-et-Labrador</t>
  </si>
  <si>
    <t>PETERVILLE, Île-du-Prince-Édouard</t>
  </si>
  <si>
    <t>PETIT CAP, Nouveau-Brunswick</t>
  </si>
  <si>
    <t>PETIT DE GRAT, Nouvelle-Écosse</t>
  </si>
  <si>
    <t>PETIT ETANG, Nouvelle-Écosse</t>
  </si>
  <si>
    <t>PETIT ROCHER NORD, Nouveau-Brunswick</t>
  </si>
  <si>
    <t>PETIT SHIPPAGAN, Nouveau-Brunswick</t>
  </si>
  <si>
    <t>PETITCODIAC RIVER, Nouveau-Brunswick</t>
  </si>
  <si>
    <t>PETITCODIAC, Nouveau-Brunswick</t>
  </si>
  <si>
    <t>PETITE FORTE, Terre-Neuve-et-Labrador</t>
  </si>
  <si>
    <t>PETITE RIVIERE, Nouvelle-Écosse</t>
  </si>
  <si>
    <t>PETITE-RIVIERE-DE-L'ILE, Nouveau-Brunswick</t>
  </si>
  <si>
    <t>PETITES, Terre-Neuve-et-Labrador</t>
  </si>
  <si>
    <t>PETIT-ROCHER, Nouveau-Brunswick</t>
  </si>
  <si>
    <t>PETLEY, Terre-Neuve-et-Labrador</t>
  </si>
  <si>
    <t>PETPESWICK INLET, Nouvelle-Écosse</t>
  </si>
  <si>
    <t>PETPESWICK, Nouvelle-Écosse</t>
  </si>
  <si>
    <t>PETRIES, Terre-Neuve-et-Labrador</t>
  </si>
  <si>
    <t>PETTY HARBOUR, LABRADOR, Terre-Neuve-et-Labrador</t>
  </si>
  <si>
    <t>PETTY HARBOUR, SOUTHERN SHORE, Terre-Neuve-et-Labrador</t>
  </si>
  <si>
    <t>PHEE SHORE, Île-du-Prince-Édouard</t>
  </si>
  <si>
    <t>PHILLIP'S HARBOUR, Nouvelle-Écosse</t>
  </si>
  <si>
    <t>PHILLIPS HEAD, Terre-Neuve-et-Labrador</t>
  </si>
  <si>
    <t>PHINNEY COVE, Nouvelle-Écosse</t>
  </si>
  <si>
    <t>PICCADILLY, Terre-Neuve-et-Labrador</t>
  </si>
  <si>
    <t>PICTOU HARBOUR (PICTOU - 11), Nouvelle-Écosse</t>
  </si>
  <si>
    <t>PICTOU HARBOUR (PICTOU - 12), Nouvelle-Écosse</t>
  </si>
  <si>
    <t>PICTOU ISLAND EAST, Nouvelle-Écosse</t>
  </si>
  <si>
    <t>PICTOU ISLAND WEST, Nouvelle-Écosse</t>
  </si>
  <si>
    <t>PICTOU LANDING, Nouvelle-Écosse</t>
  </si>
  <si>
    <t>PICTOU, Nouvelle-Écosse</t>
  </si>
  <si>
    <t>PIGEON COVE, LABRADOR, Terre-Neuve-et-Labrador</t>
  </si>
  <si>
    <t>PIGEON HILL, Nouveau-Brunswick</t>
  </si>
  <si>
    <t>PIKES ARM, Terre-Neuve-et-Labrador</t>
  </si>
  <si>
    <t>PILLERS BIGHT, Terre-Neuve-et-Labrador</t>
  </si>
  <si>
    <t>PILLEY'S ISLAND, Terre-Neuve-et-Labrador</t>
  </si>
  <si>
    <t>PINEHURST, Nouvelle-Écosse</t>
  </si>
  <si>
    <t>PINES COVE (PAYNES COVE), Terre-Neuve-et-Labrador</t>
  </si>
  <si>
    <t>PINETTE, Île-du-Prince-Édouard</t>
  </si>
  <si>
    <t>PINEVALE, Nouvelle-Écosse</t>
  </si>
  <si>
    <t>PINKNEY'S POINT, Nouvelle-Écosse</t>
  </si>
  <si>
    <t>PINSENT'S ARM, Terre-Neuve-et-Labrador</t>
  </si>
  <si>
    <t>PINWARE, Terre-Neuve-et-Labrador</t>
  </si>
  <si>
    <t>PIPERS COVE, Nouvelle-Écosse</t>
  </si>
  <si>
    <t>PIUSVILLE, Île-du-Prince-Édouard</t>
  </si>
  <si>
    <t>PLACENTIA, Terre-Neuve-et-Labrador</t>
  </si>
  <si>
    <t>PLASTER, Nouvelle-Écosse</t>
  </si>
  <si>
    <t>PLATE COVE EAST, Terre-Neuve-et-Labrador</t>
  </si>
  <si>
    <t>PLATE COVE WEST, Terre-Neuve-et-Labrador</t>
  </si>
  <si>
    <t>PLATEAU, Nouvelle-Écosse</t>
  </si>
  <si>
    <t>PLEASANT BAY, Nouvelle-Écosse</t>
  </si>
  <si>
    <t>PLEASANT GROVE, Île-du-Prince-Édouard</t>
  </si>
  <si>
    <t>PLEASANT HARBOUR, Nouvelle-Écosse</t>
  </si>
  <si>
    <t>PLEASANT LAKE (YARMOUTH), Nouvelle-Écosse</t>
  </si>
  <si>
    <t>PLEASANT POINT (HALIFAX), Nouvelle-Écosse</t>
  </si>
  <si>
    <t>PLEASANT VALLEY (ANTIGONISH), Nouvelle-Écosse</t>
  </si>
  <si>
    <t>PLEASANT VALLEY (YARMOUTH), Nouvelle-Écosse</t>
  </si>
  <si>
    <t>PLEASANT VIEW, Île-du-Prince-Édouard</t>
  </si>
  <si>
    <t>PLEASANTFIELD, Nouvelle-Écosse</t>
  </si>
  <si>
    <t>PLEASANTVIEW, Terre-Neuve-et-Labrador</t>
  </si>
  <si>
    <t>PLEASANTVILLE, Nouvelle-Écosse</t>
  </si>
  <si>
    <t>PLEASURE HARBOUR, Terre-Neuve-et-Labrador</t>
  </si>
  <si>
    <t>PLUM POINT, Terre-Neuve-et-Labrador</t>
  </si>
  <si>
    <t>PLYMOUTH, Nouvelle-Écosse</t>
  </si>
  <si>
    <t>PLYMPTON, Nouvelle-Écosse</t>
  </si>
  <si>
    <t>POCOLOGAN, Nouveau-Brunswick</t>
  </si>
  <si>
    <t>POINT ACONI, Nouvelle-Écosse</t>
  </si>
  <si>
    <t>POINT ALEXANDER, Nouveau-Brunswick</t>
  </si>
  <si>
    <t>POINT AU CARR, Nouveau-Brunswick</t>
  </si>
  <si>
    <t>POINT AU GAUL, Terre-Neuve-et-Labrador</t>
  </si>
  <si>
    <t>POINT AU MAL, Terre-Neuve-et-Labrador</t>
  </si>
  <si>
    <t>POINT CANOT, Nouveau-Brunswick</t>
  </si>
  <si>
    <t>POINT CREWE, Terre-Neuve-et-Labrador</t>
  </si>
  <si>
    <t>POINT CROSS, Nouvelle-Écosse</t>
  </si>
  <si>
    <t>POINT EDWARD, Nouvelle-Écosse</t>
  </si>
  <si>
    <t>POINT GARDINER, Nouveau-Brunswick</t>
  </si>
  <si>
    <t>POINT LA HAYE, Terre-Neuve-et-Labrador</t>
  </si>
  <si>
    <t>POINT LA NIM, Nouveau-Brunswick</t>
  </si>
  <si>
    <t>POINT LANCE, Terre-Neuve-et-Labrador</t>
  </si>
  <si>
    <t>POINT LEAMINGTON, Terre-Neuve-et-Labrador</t>
  </si>
  <si>
    <t>POINT LEPREAU, Nouveau-Brunswick</t>
  </si>
  <si>
    <t>POINT MAY, Terre-Neuve-et-Labrador</t>
  </si>
  <si>
    <t>POINT MICHAUD, Nouvelle-Écosse</t>
  </si>
  <si>
    <t>POINT OF BAY, Terre-Neuve-et-Labrador</t>
  </si>
  <si>
    <t>POINT PLEASANT, Île-du-Prince-Édouard</t>
  </si>
  <si>
    <t>POINT PRIM, Île-du-Prince-Édouard</t>
  </si>
  <si>
    <t>POINT PRIM, Nouvelle-Écosse</t>
  </si>
  <si>
    <t>POINT ROCHEUSE, Nouveau-Brunswick</t>
  </si>
  <si>
    <t>POINT ROSIE, Terre-Neuve-et-Labrador</t>
  </si>
  <si>
    <t>POINT SAPIN, Nouveau-Brunswick</t>
  </si>
  <si>
    <t>POINT TUPPER, Nouvelle-Écosse</t>
  </si>
  <si>
    <t>POINT VERDE, Terre-Neuve-et-Labrador</t>
  </si>
  <si>
    <t>POINTE BRULE, Nouveau-Brunswick</t>
  </si>
  <si>
    <t>POINTE DU CHENE, Nouveau-Brunswick</t>
  </si>
  <si>
    <t>POINTE-VERTE, Nouveau-Brunswick</t>
  </si>
  <si>
    <t>POIRIERVILLE, Nouvelle-Écosse</t>
  </si>
  <si>
    <t>POKEMOUCHE JUNCTION, Nouveau-Brunswick</t>
  </si>
  <si>
    <t>POKEMOUCHE RIVER, Nouveau-Brunswick</t>
  </si>
  <si>
    <t>POKEMOUCHE, Nouveau-Brunswick</t>
  </si>
  <si>
    <t>POKESHAW, Nouveau-Brunswick</t>
  </si>
  <si>
    <t>POKESUDIE ISLAND, Nouveau-Brunswick</t>
  </si>
  <si>
    <t>POKESUDIE, Nouveau-Brunswick</t>
  </si>
  <si>
    <t>POKIOK, Nouveau-Brunswick</t>
  </si>
  <si>
    <t>POLISH LANDINGS, Nouvelle-Écosse</t>
  </si>
  <si>
    <t>POLLARDS POINT, Terre-Neuve-et-Labrador</t>
  </si>
  <si>
    <t>POMQUET, Nouvelle-Écosse</t>
  </si>
  <si>
    <t>POND COVE, Terre-Neuve-et-Labrador</t>
  </si>
  <si>
    <t>PONDVILLE, Nouvelle-Écosse</t>
  </si>
  <si>
    <t>PONT LAFRANCE, Nouveau-Brunswick</t>
  </si>
  <si>
    <t>PONT LANDRY, Nouveau-Brunswick</t>
  </si>
  <si>
    <t>PONTGRAVE, Nouveau-Brunswick</t>
  </si>
  <si>
    <t>POOL'S COVE, Terre-Neuve-et-Labrador</t>
  </si>
  <si>
    <t>POOL'S ISLAND, Terre-Neuve-et-Labrador</t>
  </si>
  <si>
    <t>POPE'S HARBOUR, Nouvelle-Écosse</t>
  </si>
  <si>
    <t>POPE'S HARBOUR, Terre-Neuve-et-Labrador</t>
  </si>
  <si>
    <t>POPLAR GROVE, Île-du-Prince-Édouard</t>
  </si>
  <si>
    <t>PORT ALBERT, Terre-Neuve-et-Labrador</t>
  </si>
  <si>
    <t>PORT ANN, Terre-Neuve-et-Labrador</t>
  </si>
  <si>
    <t>PORT ANSON, Terre-Neuve-et-Labrador</t>
  </si>
  <si>
    <t>PORT AU BRAS, Terre-Neuve-et-Labrador</t>
  </si>
  <si>
    <t>PORT AU CHOIX, Terre-Neuve-et-Labrador</t>
  </si>
  <si>
    <t>PORT AU PORT (INCLUDES GRAVEL BEACH), Terre-Neuve-et-Labrador</t>
  </si>
  <si>
    <t>PORT AUX BASQUES (CHANNEL), Terre-Neuve-et-Labrador</t>
  </si>
  <si>
    <t>PORT BAN, Nouvelle-Écosse</t>
  </si>
  <si>
    <t>PORT BICKERTON, Nouvelle-Écosse</t>
  </si>
  <si>
    <t>PORT BLANDFORD, Terre-Neuve-et-Labrador</t>
  </si>
  <si>
    <t>PORT CALEDONIA, Nouvelle-Écosse</t>
  </si>
  <si>
    <t>PORT CLYDE, Nouvelle-Écosse</t>
  </si>
  <si>
    <t>PORT DE GRAVE, Terre-Neuve-et-Labrador</t>
  </si>
  <si>
    <t>PORT DUFFERIN, Nouvelle-Écosse</t>
  </si>
  <si>
    <t>PORT ELGIN, Nouveau-Brunswick</t>
  </si>
  <si>
    <t>PORT ELIZABETH, Terre-Neuve-et-Labrador</t>
  </si>
  <si>
    <t>PORT FELIX, Nouvelle-Écosse</t>
  </si>
  <si>
    <t>PORT GEORGE, Nouvelle-Écosse</t>
  </si>
  <si>
    <t>PORT GREVILLE, Nouvelle-Écosse</t>
  </si>
  <si>
    <t>PORT HASTINGS, Nouvelle-Écosse</t>
  </si>
  <si>
    <t>PORT HAWKESBURY, Nouvelle-Écosse</t>
  </si>
  <si>
    <t>PORT HEBERT, Nouvelle-Écosse</t>
  </si>
  <si>
    <t>PORT HILFORD, Nouvelle-Écosse</t>
  </si>
  <si>
    <t>PORT HILL, Île-du-Prince-Édouard</t>
  </si>
  <si>
    <t>PORT HOOD ISLAND, Nouvelle-Écosse</t>
  </si>
  <si>
    <t>PORT HOOD, Nouvelle-Écosse</t>
  </si>
  <si>
    <t>PORT HOPE SIMPSON, Terre-Neuve-et-Labrador</t>
  </si>
  <si>
    <t>PORT HOWE, Nouvelle-Écosse</t>
  </si>
  <si>
    <t>PORT JOLI, Nouvelle-Écosse</t>
  </si>
  <si>
    <t>PORT KIRWIN, Terre-Neuve-et-Labrador</t>
  </si>
  <si>
    <t>PORT LA TOUR, Nouvelle-Écosse</t>
  </si>
  <si>
    <t>PORT LORNE, Nouvelle-Écosse</t>
  </si>
  <si>
    <t>PORT MAITLAND, Nouvelle-Écosse</t>
  </si>
  <si>
    <t>PORT MALCOLM, Nouvelle-Écosse</t>
  </si>
  <si>
    <t>PORT MEDWAY, Nouvelle-Écosse</t>
  </si>
  <si>
    <t>PORT MORIEN, Nouvelle-Écosse</t>
  </si>
  <si>
    <t>PORT MOUTON, Nouvelle-Écosse</t>
  </si>
  <si>
    <t>PORT PHILLIP, Nouvelle-Écosse</t>
  </si>
  <si>
    <t>PORT REXTON, Terre-Neuve-et-Labrador</t>
  </si>
  <si>
    <t>PORT RICHMOND, Nouvelle-Écosse</t>
  </si>
  <si>
    <t>PORT ROYAL (ANNAPOLIS), Nouvelle-Écosse</t>
  </si>
  <si>
    <t>PORT ROYAL (RICHMOND), Nouvelle-Écosse</t>
  </si>
  <si>
    <t>PORT ROYAL (V), Terre-Neuve-et-Labrador</t>
  </si>
  <si>
    <t>PORT SAUNDERS, Terre-Neuve-et-Labrador</t>
  </si>
  <si>
    <t>PORT SAXON, Nouvelle-Écosse</t>
  </si>
  <si>
    <t>PORT SHOREHAM, Nouvelle-Écosse</t>
  </si>
  <si>
    <t>PORT UNION, Terre-Neuve-et-Labrador</t>
  </si>
  <si>
    <t>PORT WADE, Nouvelle-Écosse</t>
  </si>
  <si>
    <t>PORT WILLIAMS, Nouvelle-Écosse</t>
  </si>
  <si>
    <t>PORTAGE RIVER (KENT), Nouveau-Brunswick</t>
  </si>
  <si>
    <t>PORTAGE RIVER (NORTHUMBERLAND), Nouveau-Brunswick</t>
  </si>
  <si>
    <t>PORTAGE, Île-du-Prince-Édouard</t>
  </si>
  <si>
    <t>PORTAPIQUE, Nouvelle-Écosse</t>
  </si>
  <si>
    <t>PORTER'S LAKE, Nouvelle-Écosse</t>
  </si>
  <si>
    <t>PORTERVILLE, Terre-Neuve-et-Labrador</t>
  </si>
  <si>
    <t>PORTLAND CREEK, Terre-Neuve-et-Labrador</t>
  </si>
  <si>
    <t>PORTLAND, Terre-Neuve-et-Labrador</t>
  </si>
  <si>
    <t>PORTUGAL COVE SOUTH, SOUTHERN SHORE, Terre-Neuve-et-Labrador</t>
  </si>
  <si>
    <t>PORTUGAL COVE, CONCEPTION BAY, Terre-Neuve-et-Labrador</t>
  </si>
  <si>
    <t>PORTUGAL, Nouvelle-Écosse</t>
  </si>
  <si>
    <t>PORTUGUESE COVE, Nouvelle-Écosse</t>
  </si>
  <si>
    <t>POSTVILLE, Terre-Neuve-et-Labrador</t>
  </si>
  <si>
    <t>POUCH COVE, Terre-Neuve-et-Labrador</t>
  </si>
  <si>
    <t>POULAMOND, Nouvelle-Écosse</t>
  </si>
  <si>
    <t>POUND COVE, Terre-Neuve-et-Labrador</t>
  </si>
  <si>
    <t>POWNAL BAY, Île-du-Prince-Édouard</t>
  </si>
  <si>
    <t>PRE D'EN HAUT, Nouveau-Brunswick</t>
  </si>
  <si>
    <t>PRESQUE, Terre-Neuve-et-Labrador</t>
  </si>
  <si>
    <t>PRIEST POND, Île-du-Prince-Édouard</t>
  </si>
  <si>
    <t>PRIME BROOK, Nouvelle-Écosse</t>
  </si>
  <si>
    <t>PRINCE OF WALES, Nouveau-Brunswick</t>
  </si>
  <si>
    <t>PRINCETON, Terre-Neuve-et-Labrador</t>
  </si>
  <si>
    <t>PRINGLES HARBOUR, Nouvelle-Écosse</t>
  </si>
  <si>
    <t>PROSPECT POINT, Nouvelle-Écosse</t>
  </si>
  <si>
    <t>PROSPECT, Nouvelle-Écosse</t>
  </si>
  <si>
    <t>PROWESTON, Terre-Neuve-et-Labrador</t>
  </si>
  <si>
    <t>PUBNICO, Nouvelle-Écosse</t>
  </si>
  <si>
    <t>PUGWASH JUNCTION, Nouvelle-Écosse</t>
  </si>
  <si>
    <t>PUGWASH POINT, Nouvelle-Écosse</t>
  </si>
  <si>
    <t>PUGWASH RIVER, Nouvelle-Écosse</t>
  </si>
  <si>
    <t>PUGWASH, Nouvelle-Écosse</t>
  </si>
  <si>
    <t>PUNCHBOWL, Terre-Neuve-et-Labrador</t>
  </si>
  <si>
    <t>PURBECK'S COVE, Terre-Neuve-et-Labrador</t>
  </si>
  <si>
    <t>PURCELL'S COVE, Nouvelle-Écosse</t>
  </si>
  <si>
    <t>PURCELL'S HARBOUR, Terre-Neuve-et-Labrador</t>
  </si>
  <si>
    <t>PUSHTHROUGH, Terre-Neuve-et-Labrador</t>
  </si>
  <si>
    <t>QUARRYVILLE, Nouveau-Brunswick</t>
  </si>
  <si>
    <t>QUEEN'S COVE, Terre-Neuve-et-Labrador</t>
  </si>
  <si>
    <t>QUEENSLAND, Nouvelle-Écosse</t>
  </si>
  <si>
    <t>QUEENSPORT, Nouvelle-Écosse</t>
  </si>
  <si>
    <t>QUEENSTOWN, Nouveau-Brunswick</t>
  </si>
  <si>
    <t>QUIDI VIDI, Terre-Neuve-et-Labrador</t>
  </si>
  <si>
    <t>QUINAN, Nouvelle-Écosse</t>
  </si>
  <si>
    <t>QUIRPON, Terre-Neuve-et-Labrador</t>
  </si>
  <si>
    <t>QUODDY INLET, Nouvelle-Écosse</t>
  </si>
  <si>
    <t>RABBIT ISLAND, Nouvelle-Écosse</t>
  </si>
  <si>
    <t>RAGGED HARBOUR, Terre-Neuve-et-Labrador</t>
  </si>
  <si>
    <t>RAGGED ISLANDS, Terre-Neuve-et-Labrador</t>
  </si>
  <si>
    <t>RAGGED POINT, Terre-Neuve-et-Labrador</t>
  </si>
  <si>
    <t>RAILROADS, Terre-Neuve-et-Labrador</t>
  </si>
  <si>
    <t>RALEIGH, Terre-Neuve-et-Labrador</t>
  </si>
  <si>
    <t>RAMAH BAY, Terre-Neuve-et-Labrador</t>
  </si>
  <si>
    <t>RAMEA, Terre-Neuve-et-Labrador</t>
  </si>
  <si>
    <t>RAM'S LEDGE, Nouvelle-Écosse</t>
  </si>
  <si>
    <t>RATTLER'S BIGHT, Terre-Neuve-et-Labrador</t>
  </si>
  <si>
    <t>RATTLING BROOK, Terre-Neuve-et-Labrador</t>
  </si>
  <si>
    <t>RAYMONDS POINT, Terre-Neuve-et-Labrador</t>
  </si>
  <si>
    <t>RAZORBACK HARBOUR, Terre-Neuve-et-Labrador</t>
  </si>
  <si>
    <t>RED BANK, Nouveau-Brunswick</t>
  </si>
  <si>
    <t>RED BAY, Terre-Neuve-et-Labrador</t>
  </si>
  <si>
    <t>RED BROOK (ROUZES BROOK), Terre-Neuve-et-Labrador</t>
  </si>
  <si>
    <t>RED CLIFF, Terre-Neuve-et-Labrador</t>
  </si>
  <si>
    <t>RED COVE, Terre-Neuve-et-Labrador</t>
  </si>
  <si>
    <t>RED HARBOUR, Terre-Neuve-et-Labrador</t>
  </si>
  <si>
    <t>RED HEAD (GUYSBOROUGH), Nouvelle-Écosse</t>
  </si>
  <si>
    <t>RED HEAD (RICHMOND), Nouvelle-Écosse</t>
  </si>
  <si>
    <t>RED HEAD COVE, Nouveau-Brunswick</t>
  </si>
  <si>
    <t>RED HEAD COVE, Terre-Neuve-et-Labrador</t>
  </si>
  <si>
    <t>RED HEAD, Île-du-Prince-Édouard</t>
  </si>
  <si>
    <t>RED HEAD, Nouveau-Brunswick</t>
  </si>
  <si>
    <t>RED ISLAND, Nouvelle-Écosse</t>
  </si>
  <si>
    <t>RED ISLAND, Terre-Neuve-et-Labrador</t>
  </si>
  <si>
    <t>RED POINT, Île-du-Prince-Édouard</t>
  </si>
  <si>
    <t>RED POINT, Nouvelle-Écosse</t>
  </si>
  <si>
    <t>REEFS HARBOUR, Terre-Neuve-et-Labrador</t>
  </si>
  <si>
    <t>RENCONTRE EAST, Terre-Neuve-et-Labrador</t>
  </si>
  <si>
    <t>RENCONTRE WEST, Terre-Neuve-et-Labrador</t>
  </si>
  <si>
    <t>RENEWS, Terre-Neuve-et-Labrador</t>
  </si>
  <si>
    <t>RENFORTH, Nouveau-Brunswick</t>
  </si>
  <si>
    <t>RESERVE, Nouvelle-Écosse</t>
  </si>
  <si>
    <t>RESTIGOUCHE RIVER, Nouveau-Brunswick</t>
  </si>
  <si>
    <t>REXTON CAPE, Nouveau-Brunswick</t>
  </si>
  <si>
    <t>REXTON, Nouveau-Brunswick</t>
  </si>
  <si>
    <t>REYNARDTON, Nouvelle-Écosse</t>
  </si>
  <si>
    <t>REYNOLDSCROFT, Nouvelle-Écosse</t>
  </si>
  <si>
    <t>RHODES CORNER, Nouvelle-Écosse</t>
  </si>
  <si>
    <t>RICE POINT, Île-du-Prince-Édouard</t>
  </si>
  <si>
    <t>RICHARDSON, Nouveau-Brunswick</t>
  </si>
  <si>
    <t>RICHIBOUCTO CAPE, Nouveau-Brunswick</t>
  </si>
  <si>
    <t>RICHIBOUCTO VILLAGE, Nouveau-Brunswick</t>
  </si>
  <si>
    <t>RICHIBOUCTO, Nouveau-Brunswick</t>
  </si>
  <si>
    <t>RICHMOND, Île-du-Prince-Édouard</t>
  </si>
  <si>
    <t>RIGOLET, Terre-Neuve-et-Labrador</t>
  </si>
  <si>
    <t>RIORDEN, Nouveau-Brunswick</t>
  </si>
  <si>
    <t>RIPPLES, Nouveau-Brunswick</t>
  </si>
  <si>
    <t>RITTER'S ARM, Terre-Neuve-et-Labrador</t>
  </si>
  <si>
    <t>RIVER BENNETT, Nouvelle-Écosse</t>
  </si>
  <si>
    <t>RIVER BOURGEOIS SOUTH, Nouvelle-Écosse</t>
  </si>
  <si>
    <t>RIVER BOURGEOIS, Nouvelle-Écosse</t>
  </si>
  <si>
    <t>RIVER DENYS, Nouvelle-Écosse</t>
  </si>
  <si>
    <t>RIVER HEBERT, Nouvelle-Écosse</t>
  </si>
  <si>
    <t>RIVER JOHN, Nouvelle-Écosse</t>
  </si>
  <si>
    <t>RIVER OF PONDS, Terre-Neuve-et-Labrador</t>
  </si>
  <si>
    <t>RIVER PHILIP, Nouvelle-Écosse</t>
  </si>
  <si>
    <t>RIVER TILLARD, Nouvelle-Écosse</t>
  </si>
  <si>
    <t>RIVERHEAD, Terre-Neuve-et-Labrador</t>
  </si>
  <si>
    <t>RIVERPORT, Nouvelle-Écosse</t>
  </si>
  <si>
    <t>RIVERSIDE, Nouveau-Brunswick</t>
  </si>
  <si>
    <t>RIVERSIDE, Nouvelle-Écosse</t>
  </si>
  <si>
    <t>RIVERVIEW, Nouveau-Brunswick</t>
  </si>
  <si>
    <t>RIVERVIEW, Nouvelle-Écosse</t>
  </si>
  <si>
    <t>RIVIERE DES CACHES, Nouveau-Brunswick</t>
  </si>
  <si>
    <t>RIVIERE RICHIBUCTOU, Nouveau-Brunswick</t>
  </si>
  <si>
    <t>RIVIERE TABUSINTAC, Nouveau-Brunswick</t>
  </si>
  <si>
    <t>ROACH VALE, Nouvelle-Écosse</t>
  </si>
  <si>
    <t>ROBBINS, Nouvelle-Écosse</t>
  </si>
  <si>
    <t>ROBERT ISLAND, Nouvelle-Écosse</t>
  </si>
  <si>
    <t>ROBERTA, Nouvelle-Écosse</t>
  </si>
  <si>
    <t>ROBERT'S ARM, Terre-Neuve-et-Labrador</t>
  </si>
  <si>
    <t>ROBICHAUD SPLIT, Nouveau-Brunswick</t>
  </si>
  <si>
    <t>ROBICHAUD, Nouveau-Brunswick</t>
  </si>
  <si>
    <t>ROBINSONS COVE, Nouvelle-Écosse</t>
  </si>
  <si>
    <t>ROBINSONS, Terre-Neuve-et-Labrador</t>
  </si>
  <si>
    <t>ROCCO POINT, Nouvelle-Écosse</t>
  </si>
  <si>
    <t>ROCK HARBOUR, Terre-Neuve-et-Labrador</t>
  </si>
  <si>
    <t>ROCKBARRA, Île-du-Prince-Édouard</t>
  </si>
  <si>
    <t>ROCKDALE, Nouvelle-Écosse</t>
  </si>
  <si>
    <t>ROCKETTS COVE, Terre-Neuve-et-Labrador</t>
  </si>
  <si>
    <t>ROCKINGHAM, Nouvelle-Écosse</t>
  </si>
  <si>
    <t>ROCKLAND, Nouvelle-Écosse</t>
  </si>
  <si>
    <t>ROCKLEY, Nouvelle-Écosse</t>
  </si>
  <si>
    <t>ROCKPORT, Nouveau-Brunswick</t>
  </si>
  <si>
    <t>ROCKVILLE, Nouvelle-Écosse</t>
  </si>
  <si>
    <t>ROCKY BAY (RICHMOND), Nouvelle-Écosse</t>
  </si>
  <si>
    <t>ROCKY BAY (VICTORIA), Nouvelle-Écosse</t>
  </si>
  <si>
    <t>ROCKY HARBOUR, Terre-Neuve-et-Labrador</t>
  </si>
  <si>
    <t>ROCKY POINT, Île-du-Prince-Édouard</t>
  </si>
  <si>
    <t>ROCKY RUN, Nouvelle-Écosse</t>
  </si>
  <si>
    <t>RODDICKTON, Terre-Neuve-et-Labrador</t>
  </si>
  <si>
    <t>RODGER'S COVE, Terre-Neuve-et-Labrador</t>
  </si>
  <si>
    <t>ROGERS HARBOUR, Terre-Neuve-et-Labrador</t>
  </si>
  <si>
    <t>ROGERSVILLE, Nouveau-Brunswick</t>
  </si>
  <si>
    <t>ROLLO BAY, Île-du-Prince-Édouard</t>
  </si>
  <si>
    <t>ROSE BAY, Nouvelle-Écosse</t>
  </si>
  <si>
    <t>ROSE BLANCHE, Terre-Neuve-et-Labrador</t>
  </si>
  <si>
    <t>ROSEVILLE, Île-du-Prince-Édouard</t>
  </si>
  <si>
    <t>ROSEWAY, Nouvelle-Écosse</t>
  </si>
  <si>
    <t>ROSS COVE, Nouvelle-Écosse</t>
  </si>
  <si>
    <t>ROSS CREEK, Nouvelle-Écosse</t>
  </si>
  <si>
    <t>ROSS FERRY, Nouvelle-Écosse</t>
  </si>
  <si>
    <t>ROSSWAY, Nouvelle-Écosse</t>
  </si>
  <si>
    <t>ROTHESAY, Nouveau-Brunswick</t>
  </si>
  <si>
    <t>ROUND BAY, Nouvelle-Écosse</t>
  </si>
  <si>
    <t>ROUND HARBOUR, Terre-Neuve-et-Labrador</t>
  </si>
  <si>
    <t>ROUND HILL, Nouvelle-Écosse</t>
  </si>
  <si>
    <t>ROUND ISLAND, Nouvelle-Écosse</t>
  </si>
  <si>
    <t>ROUNDABOUT, Terre-Neuve-et-Labrador</t>
  </si>
  <si>
    <t>ROWNAL, Île-du-Prince-Édouard</t>
  </si>
  <si>
    <t>ROXBURY, Île-du-Prince-Édouard</t>
  </si>
  <si>
    <t>ROXVILLE, Nouvelle-Écosse</t>
  </si>
  <si>
    <t>RUGGED HARBOUR, Nouvelle-Écosse</t>
  </si>
  <si>
    <t>RUSHOON, Terre-Neuve-et-Labrador</t>
  </si>
  <si>
    <t>RUSTICO BAY, Île-du-Prince-Édouard</t>
  </si>
  <si>
    <t>RUSTICOVILLE, Île-du-Prince-Édouard</t>
  </si>
  <si>
    <t>RYAN'S BAY, Terre-Neuve-et-Labrador</t>
  </si>
  <si>
    <t>RYAN'S CREEK, Nouvelle-Écosse</t>
  </si>
  <si>
    <t>SABLE RIVER WEST, Nouvelle-Écosse</t>
  </si>
  <si>
    <t>SABLE RIVER, Nouvelle-Écosse</t>
  </si>
  <si>
    <t>SACKVILLE, Nouveau-Brunswick</t>
  </si>
  <si>
    <t>SAGLEK BAY, Terre-Neuve-et-Labrador</t>
  </si>
  <si>
    <t>SAGONA ISLAND, Terre-Neuve-et-Labrador</t>
  </si>
  <si>
    <t>SAINT JOHN, Nouveau-Brunswick</t>
  </si>
  <si>
    <t>SALLY'S COVE, MAKKOVIK BAY, Terre-Neuve-et-Labrador</t>
  </si>
  <si>
    <t>SALLY'S COVE, ST. BARBE, Terre-Neuve-et-Labrador</t>
  </si>
  <si>
    <t>SALMON BEACH, Nouveau-Brunswick</t>
  </si>
  <si>
    <t>SALMON COVE, CONCEPTION BAY, Terre-Neuve-et-Labrador</t>
  </si>
  <si>
    <t>SALMON COVE, PORT AU PORT BAY, Terre-Neuve-et-Labrador</t>
  </si>
  <si>
    <t>SALMON RIVER BRIDGE, Nouvelle-Écosse</t>
  </si>
  <si>
    <t>SALMON RIVER, Nouveau-Brunswick</t>
  </si>
  <si>
    <t>SALMON RIVER, Nouvelle-Écosse</t>
  </si>
  <si>
    <t>SALT HARBOUR, Terre-Neuve-et-Labrador</t>
  </si>
  <si>
    <t>SALTER'S FALLS, Nouvelle-Écosse</t>
  </si>
  <si>
    <t>SALTERS ISLAND, Terre-Neuve-et-Labrador</t>
  </si>
  <si>
    <t>SALVAGE, Terre-Neuve-et-Labrador</t>
  </si>
  <si>
    <t>SAMBRO HEAD, Nouvelle-Écosse</t>
  </si>
  <si>
    <t>SAMBRO, Nouvelle-Écosse</t>
  </si>
  <si>
    <t>SAMPSON COVE, Nouvelle-Écosse</t>
  </si>
  <si>
    <t>SAMSONVILLE, Nouvelle-Écosse</t>
  </si>
  <si>
    <t>SAND BEACH, Nouvelle-Écosse</t>
  </si>
  <si>
    <t>SAND COVE, Nouvelle-Écosse</t>
  </si>
  <si>
    <t>SAND HILL, Terre-Neuve-et-Labrador</t>
  </si>
  <si>
    <t>SAND POINT (COLCHESTER-10), Nouvelle-Écosse</t>
  </si>
  <si>
    <t>SAND POINT (COLCHESTER-43), Nouvelle-Écosse</t>
  </si>
  <si>
    <t>SAND POINT (GUYSBOROUGH), Nouvelle-Écosse</t>
  </si>
  <si>
    <t>SAND POINT (PICTOU), Nouvelle-Écosse</t>
  </si>
  <si>
    <t>SAND POINT, Nouveau-Brunswick</t>
  </si>
  <si>
    <t>SAND RIVER, Nouvelle-Écosse</t>
  </si>
  <si>
    <t>SANDFORD, Nouvelle-Écosse</t>
  </si>
  <si>
    <t>SANDRINGHAM, Terre-Neuve-et-Labrador</t>
  </si>
  <si>
    <t>SANDY COVE (DIGBY), Nouvelle-Écosse</t>
  </si>
  <si>
    <t>SANDY COVE (QUEENS), Nouvelle-Écosse</t>
  </si>
  <si>
    <t>SANDY COVE, BONAVISTA BAY, Terre-Neuve-et-Labrador</t>
  </si>
  <si>
    <t>SANDY COVE, ST. BARBE, Terre-Neuve-et-Labrador</t>
  </si>
  <si>
    <t>SANDY HOOK, Terre-Neuve-et-Labrador</t>
  </si>
  <si>
    <t>SANDY ISLANDS, Terre-Neuve-et-Labrador</t>
  </si>
  <si>
    <t>SANDY POINT (SHELDURNE), Nouvelle-Écosse</t>
  </si>
  <si>
    <t>SANDY POINT, LABRADOR, Terre-Neuve-et-Labrador</t>
  </si>
  <si>
    <t>SANDY POINT, ST. GEORGE'S BAY, Terre-Neuve-et-Labrador</t>
  </si>
  <si>
    <t>SANDYVILLE, Terre-Neuve-et-Labrador</t>
  </si>
  <si>
    <t>SANGO BAY, Terre-Neuve-et-Labrador</t>
  </si>
  <si>
    <t>SAPOGATSIAK BAY, Terre-Neuve-et-Labrador</t>
  </si>
  <si>
    <t>SAULNIERVILLE, Nouvelle-Écosse</t>
  </si>
  <si>
    <t>SAUMAREZ, Nouveau-Brunswick</t>
  </si>
  <si>
    <t>SAVAGE COVE, Terre-Neuve-et-Labrador</t>
  </si>
  <si>
    <t>SAVAGE HARBOUR, Île-du-Prince-Édouard</t>
  </si>
  <si>
    <t>SAVOY LANDING, Nouveau-Brunswick</t>
  </si>
  <si>
    <t>SCATARI ISLAND, Nouvelle-Écosse</t>
  </si>
  <si>
    <t>SCHOOL BAY, Nouvelle-Écosse</t>
  </si>
  <si>
    <t>SCHOONER COVE, Terre-Neuve-et-Labrador</t>
  </si>
  <si>
    <t>SCHOONER POND, Nouvelle-Écosse</t>
  </si>
  <si>
    <t>SCOTCHTOWN, Nouveau-Brunswick</t>
  </si>
  <si>
    <t>SCOTSBURN, Nouvelle-Écosse</t>
  </si>
  <si>
    <t>SCOTSVILLE, Nouvelle-Écosse</t>
  </si>
  <si>
    <t>SCOTT BAY, Nouvelle-Écosse</t>
  </si>
  <si>
    <t>SCOTTS COVE, Nouvelle-Écosse</t>
  </si>
  <si>
    <t>SEA WALL, Nouvelle-Écosse</t>
  </si>
  <si>
    <t>SEABRIGHT, Nouvelle-Écosse</t>
  </si>
  <si>
    <t>SEABROOK, Nouvelle-Écosse</t>
  </si>
  <si>
    <t>SEACOW POND, Île-du-Prince-Édouard</t>
  </si>
  <si>
    <t>SEAFORTH, Nouvelle-Écosse</t>
  </si>
  <si>
    <t>SEAL BIGHT, Terre-Neuve-et-Labrador</t>
  </si>
  <si>
    <t>SEAL COVE, CONCEPTION BAY, Terre-Neuve-et-Labrador</t>
  </si>
  <si>
    <t>SEAL COVE, HERMITAGE BAY, Terre-Neuve-et-Labrador</t>
  </si>
  <si>
    <t>SEAL COVE, Nouveau-Brunswick</t>
  </si>
  <si>
    <t>SEAL COVE, Nouvelle-Écosse</t>
  </si>
  <si>
    <t>SEAL COVE, WHITE BAY, Terre-Neuve-et-Labrador</t>
  </si>
  <si>
    <t>SEAL HARBOUR, Nouvelle-Écosse</t>
  </si>
  <si>
    <t>SEAL ISLAND (SHELBURNE), Nouvelle-Écosse</t>
  </si>
  <si>
    <t>SEAL ISLAND (VICTORIA), Nouvelle-Écosse</t>
  </si>
  <si>
    <t>SEAL ISLANDS, Terre-Neuve-et-Labrador</t>
  </si>
  <si>
    <t>SEAL POINT, Nouvelle-Écosse</t>
  </si>
  <si>
    <t>SEASBROOK, Nouvelle-Écosse</t>
  </si>
  <si>
    <t>SEASIDE, Nouveau-Brunswick</t>
  </si>
  <si>
    <t>SEAVIEW (PRINCE), Île-du-Prince-Édouard</t>
  </si>
  <si>
    <t>SEAVIEW (QUEENS), Île-du-Prince-Édouard</t>
  </si>
  <si>
    <t>SECOND PENINSULA, Nouvelle-Écosse</t>
  </si>
  <si>
    <t>SEELY COVE, Nouveau-Brunswick</t>
  </si>
  <si>
    <t>SEFFERNVILLE, Nouvelle-Écosse</t>
  </si>
  <si>
    <t>SELDOM, Terre-Neuve-et-Labrador</t>
  </si>
  <si>
    <t>SEPARATION POINT, Terre-Neuve-et-Labrador</t>
  </si>
  <si>
    <t>SEPTEMBER HARBOUR, Terre-Neuve-et-Labrador</t>
  </si>
  <si>
    <t>SERPENTINE, Terre-Neuve-et-Labrador</t>
  </si>
  <si>
    <t>SEVEN ISLANDS BAY, Terre-Neuve-et-Labrador</t>
  </si>
  <si>
    <t>SHAD BAY, Nouvelle-Écosse</t>
  </si>
  <si>
    <t>SHAG HARBOUR, Nouvelle-Écosse</t>
  </si>
  <si>
    <t>SHAG ISLAND, Terre-Neuve-et-Labrador</t>
  </si>
  <si>
    <t>SHALLOWAY COVE, Terre-Neuve-et-Labrador</t>
  </si>
  <si>
    <t>SHEAVES COVE, Terre-Neuve-et-Labrador</t>
  </si>
  <si>
    <t>SHEDIAC BRIDGE, Nouveau-Brunswick</t>
  </si>
  <si>
    <t>SHEDIAC, Nouveau-Brunswick</t>
  </si>
  <si>
    <t>SHEEP ISLAND, Nouvelle-Écosse</t>
  </si>
  <si>
    <t>SHEET HARBOUR PASSAGE, Nouvelle-Écosse</t>
  </si>
  <si>
    <t>SHEET HARBOUR, Nouvelle-Écosse</t>
  </si>
  <si>
    <t>SHEFFIELD, Nouveau-Brunswick</t>
  </si>
  <si>
    <t>SHEILA, Nouveau-Brunswick</t>
  </si>
  <si>
    <t>SHELBURNE, Nouvelle-Écosse</t>
  </si>
  <si>
    <t>SHEMOGUE, Nouveau-Brunswick</t>
  </si>
  <si>
    <t>SHENACADIE POND, Nouvelle-Écosse</t>
  </si>
  <si>
    <t>SHERBROOKE, Nouvelle-Écosse</t>
  </si>
  <si>
    <t>SHEROSE ISLAND, Nouvelle-Écosse</t>
  </si>
  <si>
    <t>SHERWOOD, Île-du-Prince-Édouard</t>
  </si>
  <si>
    <t>SHINIMICAS RIVER, Nouvelle-Écosse</t>
  </si>
  <si>
    <t>SHIP COVE AND CAPE ONION, Terre-Neuve-et-Labrador</t>
  </si>
  <si>
    <t>SHIP COVE, CONCEPTION BAY, Terre-Neuve-et-Labrador</t>
  </si>
  <si>
    <t>SHIP COVE, PLACENTIA BAY, Terre-Neuve-et-Labrador</t>
  </si>
  <si>
    <t>SHIP COVE, ST. GEORGE'S BAY, Terre-Neuve-et-Labrador</t>
  </si>
  <si>
    <t>SHIP HARBOUR, LABRADOR, Terre-Neuve-et-Labrador</t>
  </si>
  <si>
    <t>SHIP HARBOUR, Nouvelle-Écosse</t>
  </si>
  <si>
    <t>SHIP HARBOUR, PLACENTIA BAY, Terre-Neuve-et-Labrador</t>
  </si>
  <si>
    <t>SHIP ISLAND, Terre-Neuve-et-Labrador</t>
  </si>
  <si>
    <t>SHIPPAGAN, Nouveau-Brunswick</t>
  </si>
  <si>
    <t>SHIPPEGAN GULLY, Nouveau-Brunswick</t>
  </si>
  <si>
    <t>SHIPPEGAN ISLAND, Nouveau-Brunswick</t>
  </si>
  <si>
    <t>SHOAL BAY, Terre-Neuve-et-Labrador</t>
  </si>
  <si>
    <t>SHOAL COVE EAST, Terre-Neuve-et-Labrador</t>
  </si>
  <si>
    <t>SHOAL COVE WEST, Terre-Neuve-et-Labrador</t>
  </si>
  <si>
    <t>SHOAL COVE, Nouvelle-Écosse</t>
  </si>
  <si>
    <t>SHOAL HARBOUR, Terre-Neuve-et-Labrador</t>
  </si>
  <si>
    <t>SHOAL POINT, BONNE BAY, Terre-Neuve-et-Labrador</t>
  </si>
  <si>
    <t>SHOAL POINT, PORT AU PORT BAY, Terre-Neuve-et-Labrador</t>
  </si>
  <si>
    <t>SHOAL TICKLE, Terre-Neuve-et-Labrador</t>
  </si>
  <si>
    <t>SHOE COVE (NEAR ST. JOHN'S), Terre-Neuve-et-Labrador</t>
  </si>
  <si>
    <t>SHOE COVE, GREEN BAY, Terre-Neuve-et-Labrador</t>
  </si>
  <si>
    <t>SHORT BEACH, Nouvelle-Écosse</t>
  </si>
  <si>
    <t>SHUBENACADIE EAST, Nouvelle-Écosse</t>
  </si>
  <si>
    <t>SHUBENACADIE, Nouvelle-Écosse</t>
  </si>
  <si>
    <t>SHULIE, Nouvelle-Écosse</t>
  </si>
  <si>
    <t>SHUNGMIYUK INLET, Terre-Neuve-et-Labrador</t>
  </si>
  <si>
    <t>SIBLEY'S COVE, Terre-Neuve-et-Labrador</t>
  </si>
  <si>
    <t>SIGHT POINT, Nouvelle-Écosse</t>
  </si>
  <si>
    <t>SILVER FOX ISLAND, Terre-Neuve-et-Labrador</t>
  </si>
  <si>
    <t>SILVERDALE, Terre-Neuve-et-Labrador</t>
  </si>
  <si>
    <t>SINCLAIR ISLAND, Nouvelle-Écosse</t>
  </si>
  <si>
    <t>SIX ROADS, Nouveau-Brunswick</t>
  </si>
  <si>
    <t>SKINNER'S COVE, Nouvelle-Écosse</t>
  </si>
  <si>
    <t>SKINNER'S POND, Île-du-Prince-Édouard</t>
  </si>
  <si>
    <t>SKIR DHU, Nouvelle-Écosse</t>
  </si>
  <si>
    <t>SLAMBANG BANG, Terre-Neuve-et-Labrador</t>
  </si>
  <si>
    <t>SLOOP COVE, Terre-Neuve-et-Labrador</t>
  </si>
  <si>
    <t>SLOOP HARBOUR, Terre-Neuve-et-Labrador</t>
  </si>
  <si>
    <t>SLUICE POINT, Nouvelle-Écosse</t>
  </si>
  <si>
    <t>SMALL POINT, Terre-Neuve-et-Labrador</t>
  </si>
  <si>
    <t>SMELT BROOK, Nouvelle-Écosse</t>
  </si>
  <si>
    <t>SMITH COVE (DIGBY), Nouvelle-Écosse</t>
  </si>
  <si>
    <t>SMITH COVE (HALIFAX), Nouvelle-Écosse</t>
  </si>
  <si>
    <t>SMITH'S HARBOUR, Terre-Neuve-et-Labrador</t>
  </si>
  <si>
    <t>SMITHVILLE, Nouvelle-Écosse</t>
  </si>
  <si>
    <t>SMOKEY, Terre-Neuve-et-Labrador</t>
  </si>
  <si>
    <t>SMOKY CAPE, Nouvelle-Écosse</t>
  </si>
  <si>
    <t>SNACK COVE, Terre-Neuve-et-Labrador</t>
  </si>
  <si>
    <t>SNOOK COVE, Terre-Neuve-et-Labrador</t>
  </si>
  <si>
    <t>SNOOK'S ARM, Terre-Neuve-et-Labrador</t>
  </si>
  <si>
    <t>SNOOK'S HARBOUR, Terre-Neuve-et-Labrador</t>
  </si>
  <si>
    <t>SNUG HARBOUR, Terre-Neuve-et-Labrador</t>
  </si>
  <si>
    <t>SNYDER BAY, Terre-Neuve-et-Labrador</t>
  </si>
  <si>
    <t>SOBER ISLAND, Nouvelle-Écosse</t>
  </si>
  <si>
    <t>SOCILE, Nouveau-Brunswick</t>
  </si>
  <si>
    <t>SOLDIER'S COVE, Nouvelle-Écosse</t>
  </si>
  <si>
    <t>SOMERSET, Nouvelle-Écosse</t>
  </si>
  <si>
    <t>SONORA, Nouvelle-Écosse</t>
  </si>
  <si>
    <t>SOPS ARM, Terre-Neuve-et-Labrador</t>
  </si>
  <si>
    <t>SOPS ISLAND, Terre-Neuve-et-Labrador</t>
  </si>
  <si>
    <t>SOURIS EAST, Île-du-Prince-Édouard</t>
  </si>
  <si>
    <t>SOURIS LINE ROAD, Île-du-Prince-Édouard</t>
  </si>
  <si>
    <t>SOURIS RIVER, Île-du-Prince-Édouard</t>
  </si>
  <si>
    <t>SOURIS WEST, Île-du-Prince-Édouard</t>
  </si>
  <si>
    <t>SOURIS, Île-du-Prince-Édouard</t>
  </si>
  <si>
    <t>SOUTH BAR, Nouvelle-Écosse</t>
  </si>
  <si>
    <t>SOUTH BAY, Nouveau-Brunswick</t>
  </si>
  <si>
    <t>SOUTH BROOK, Terre-Neuve-et-Labrador</t>
  </si>
  <si>
    <t>SOUTH BROOKFIELD, Nouvelle-Écosse</t>
  </si>
  <si>
    <t>SOUTH CHEGGOGIN, Nouvelle-Écosse</t>
  </si>
  <si>
    <t>SOUTH COVE, Nouvelle-Écosse</t>
  </si>
  <si>
    <t>SOUTH EAST BIGHT, Terre-Neuve-et-Labrador</t>
  </si>
  <si>
    <t>SOUTH EAST PASSAGE, Nouvelle-Écosse</t>
  </si>
  <si>
    <t>SOUTH EAST, Terre-Neuve-et-Labrador</t>
  </si>
  <si>
    <t>SOUTH ESK, Nouveau-Brunswick</t>
  </si>
  <si>
    <t>SOUTH HARBOUR, Nouvelle-Écosse</t>
  </si>
  <si>
    <t>SOUTH HAVEN, Nouvelle-Écosse</t>
  </si>
  <si>
    <t>SOUTH INGONISH, Nouvelle-Écosse</t>
  </si>
  <si>
    <t>SOUTH LAKE, Île-du-Prince-Édouard</t>
  </si>
  <si>
    <t>SOUTH MUSQUASH, Nouveau-Brunswick</t>
  </si>
  <si>
    <t>SOUTH NELSON, Nouveau-Brunswick</t>
  </si>
  <si>
    <t>SOUTH OHIO, Nouvelle-Écosse</t>
  </si>
  <si>
    <t>SOUTH PINETTE, Île-du-Prince-Édouard</t>
  </si>
  <si>
    <t>SOUTH RANGE, Nouvelle-Écosse</t>
  </si>
  <si>
    <t>SOUTH RIVER, Nouveau-Brunswick</t>
  </si>
  <si>
    <t>SOUTH RIVER, Nouvelle-Écosse</t>
  </si>
  <si>
    <t>SOUTH RUSTICO, Île-du-Prince-Édouard</t>
  </si>
  <si>
    <t>SOUTH SIDE, Nouvelle-Écosse</t>
  </si>
  <si>
    <t>SOUTH WEST COVE, Nouvelle-Écosse</t>
  </si>
  <si>
    <t>SOUTH WEST MARGAREE, Nouvelle-Écosse</t>
  </si>
  <si>
    <t>SOUTH WEST PORT MOUTON, Nouvelle-Écosse</t>
  </si>
  <si>
    <t>SOUTHERN BAY, Terre-Neuve-et-Labrador</t>
  </si>
  <si>
    <t>SOUTHERN HARBOUR, Terre-Neuve-et-Labrador</t>
  </si>
  <si>
    <t>SOUTHHAMPTON, Nouvelle-Écosse</t>
  </si>
  <si>
    <t>SOUTHPORT, Île-du-Prince-Édouard</t>
  </si>
  <si>
    <t>SOUTHPORT, Terre-Neuve-et-Labrador</t>
  </si>
  <si>
    <t>SOUTHSIDE HARBOUR, Nouvelle-Écosse</t>
  </si>
  <si>
    <t>SOUTHWEST COVE, Nouvelle-Écosse</t>
  </si>
  <si>
    <t>SPANIARD'S BAY, Terre-Neuve-et-Labrador</t>
  </si>
  <si>
    <t>SPANISH ROOM, Terre-Neuve-et-Labrador</t>
  </si>
  <si>
    <t>SPANISH SHIP BAY, Nouvelle-Écosse</t>
  </si>
  <si>
    <t>SPEAR HARBOUR, Terre-Neuve-et-Labrador</t>
  </si>
  <si>
    <t>SPECTACLE ISLAND, Nouvelle-Écosse</t>
  </si>
  <si>
    <t>SPENCER'S COVE, Terre-Neuve-et-Labrador</t>
  </si>
  <si>
    <t>SPENCER'S ISLAND, Nouvelle-Écosse</t>
  </si>
  <si>
    <t>SPENCER'S POINT, Nouvelle-Écosse</t>
  </si>
  <si>
    <t>SPILLAR'S COVE, Terre-Neuve-et-Labrador</t>
  </si>
  <si>
    <t>SPIRIT ISLAND, Terre-Neuve-et-Labrador</t>
  </si>
  <si>
    <t>SPIRITY COVE, Terre-Neuve-et-Labrador</t>
  </si>
  <si>
    <t>SPOON COVE, Terre-Neuve-et-Labrador</t>
  </si>
  <si>
    <t>SPOTTED ISLANDS, Terre-Neuve-et-Labrador</t>
  </si>
  <si>
    <t>SPOUT COVE, Terre-Neuve-et-Labrador</t>
  </si>
  <si>
    <t>SPRING BROOK, Île-du-Prince-Édouard</t>
  </si>
  <si>
    <t>SPRING VALLEY, Île-du-Prince-Édouard</t>
  </si>
  <si>
    <t>SPRINGDALE, Terre-Neuve-et-Labrador</t>
  </si>
  <si>
    <t>SPRINGFIELD WEST, Île-du-Prince-Édouard</t>
  </si>
  <si>
    <t>SPRINGFIELD, Nouvelle-Écosse</t>
  </si>
  <si>
    <t>SPRINGHILL, Nouveau-Brunswick</t>
  </si>
  <si>
    <t>SPRINGHILL, Nouvelle-Écosse</t>
  </si>
  <si>
    <t>SPRUCE LAKE, Nouveau-Brunswick</t>
  </si>
  <si>
    <t>SPRY BAY, Nouvelle-Écosse</t>
  </si>
  <si>
    <t>SPRY HARBOUR, Nouvelle-Écosse</t>
  </si>
  <si>
    <t>SPRYFIELD, Nouvelle-Écosse</t>
  </si>
  <si>
    <t>SQUARE ISLANDS, Terre-Neuve-et-Labrador</t>
  </si>
  <si>
    <t>SQUID COVE, Nouvelle-Écosse</t>
  </si>
  <si>
    <t>ST BENONI, Nouvelle-Écosse</t>
  </si>
  <si>
    <t>ST FRANCES, Nouvelle-Écosse</t>
  </si>
  <si>
    <t>ST FRANCIS HARBOUR, Nouvelle-Écosse</t>
  </si>
  <si>
    <t>ST MARY'S, Nouvelle-Écosse</t>
  </si>
  <si>
    <t>ST. ALBANS, Terre-Neuve-et-Labrador</t>
  </si>
  <si>
    <t>ST. ALPHONSE, Nouvelle-Écosse</t>
  </si>
  <si>
    <t>ST. ANDRE, Nouveau-Brunswick</t>
  </si>
  <si>
    <t>ST. ANDREW'S CHANNEL, Nouvelle-Écosse</t>
  </si>
  <si>
    <t>ST. ANDREWS, Île-du-Prince-Édouard</t>
  </si>
  <si>
    <t>ST. ANDREWS, Nouveau-Brunswick</t>
  </si>
  <si>
    <t>ST. ANDREWS, Terre-Neuve-et-Labrador</t>
  </si>
  <si>
    <t>ST. ANN'S BAY, Nouvelle-Écosse</t>
  </si>
  <si>
    <t>ST. ANN'S, Nouvelle-Écosse</t>
  </si>
  <si>
    <t>ST. ANTHONY BIGHT, Terre-Neuve-et-Labrador</t>
  </si>
  <si>
    <t>ST. ANTHONY, Terre-Neuve-et-Labrador</t>
  </si>
  <si>
    <t>ST. ANTOINE, Nouveau-Brunswick</t>
  </si>
  <si>
    <t>ST. BARBE (PIGEON CV), Terre-Neuve-et-Labrador</t>
  </si>
  <si>
    <t>ST. BERNARD, Nouvelle-Écosse</t>
  </si>
  <si>
    <t>ST. BERNARD'S, Terre-Neuve-et-Labrador</t>
  </si>
  <si>
    <t>ST. BRENDANS, Terre-Neuve-et-Labrador</t>
  </si>
  <si>
    <t>ST. BRIDE'S, Terre-Neuve-et-Labrador</t>
  </si>
  <si>
    <t>ST. CAROLS, Terre-Neuve-et-Labrador</t>
  </si>
  <si>
    <t>ST. CATHERINE'S RIVER, Nouvelle-Écosse</t>
  </si>
  <si>
    <t>ST. CATHERINES, Île-du-Prince-Édouard</t>
  </si>
  <si>
    <t>ST. CECILE, Nouveau-Brunswick</t>
  </si>
  <si>
    <t>ST. CHADS, Terre-Neuve-et-Labrador</t>
  </si>
  <si>
    <t>ST. CHARLES, Île-du-Prince-Édouard</t>
  </si>
  <si>
    <t>ST. CHARLES, Nouveau-Brunswick</t>
  </si>
  <si>
    <t>ST. CHRYSOSTOME, Île-du-Prince-Édouard</t>
  </si>
  <si>
    <t>ST. CROIX COVE, Nouvelle-Écosse</t>
  </si>
  <si>
    <t>ST. CROIX RIVER, Nouvelle-Écosse</t>
  </si>
  <si>
    <t>ST. DAVIDS &amp; STEADY BROOK, Terre-Neuve-et-Labrador</t>
  </si>
  <si>
    <t>ST. EDOUARD, Nouveau-Brunswick</t>
  </si>
  <si>
    <t>ST. EDWARDS, Île-du-Prince-Édouard</t>
  </si>
  <si>
    <t>ST. ELEANORS, Île-du-Prince-Édouard</t>
  </si>
  <si>
    <t>ST. ESPRIT, Nouvelle-Écosse</t>
  </si>
  <si>
    <t>ST. FELIX, Île-du-Prince-Édouard</t>
  </si>
  <si>
    <t>ST. FRANCOIS, Nouveau-Brunswick</t>
  </si>
  <si>
    <t>ST. GEORGE, Nouveau-Brunswick</t>
  </si>
  <si>
    <t>ST. GEORGE'S CHANNEL, Nouvelle-Écosse</t>
  </si>
  <si>
    <t>ST. GEORGES, Île-du-Prince-Édouard</t>
  </si>
  <si>
    <t>ST. GEORGES, Terre-Neuve-et-Labrador</t>
  </si>
  <si>
    <t>ST. GREGOIRE, Nouveau-Brunswick</t>
  </si>
  <si>
    <t>ST. IGNACE, Nouveau-Brunswick</t>
  </si>
  <si>
    <t>ST. ISIDORE (GLOUCESTER-68), Nouveau-Brunswick</t>
  </si>
  <si>
    <t>ST. JACQUES, Terre-Neuve-et-Labrador</t>
  </si>
  <si>
    <t>ST. JOHN'S COVE, Terre-Neuve-et-Labrador</t>
  </si>
  <si>
    <t>ST. JOHN'S, Terre-Neuve-et-Labrador</t>
  </si>
  <si>
    <t>ST. JONE'S WITHIN, Terre-Neuve-et-Labrador</t>
  </si>
  <si>
    <t>ST. JOSEPH DU MOINE, Nouvelle-Écosse</t>
  </si>
  <si>
    <t>ST. JOSEPH, Nouveau-Brunswick</t>
  </si>
  <si>
    <t>ST. JOSEPH'S, BAY D'ESPOIR, Terre-Neuve-et-Labrador</t>
  </si>
  <si>
    <t>ST. JOSEPH'S, ST. MARY'S BAY, Terre-Neuve-et-Labrador</t>
  </si>
  <si>
    <t>ST. JULIEN'S AND GRANDOIS, Terre-Neuve-et-Labrador</t>
  </si>
  <si>
    <t>ST. KYRANS, Terre-Neuve-et-Labrador</t>
  </si>
  <si>
    <t>ST. LAWRENCE, Terre-Neuve-et-Labrador</t>
  </si>
  <si>
    <t>ST. LEOLIN, Nouveau-Brunswick</t>
  </si>
  <si>
    <t>ST. LEONARD'S, Terre-Neuve-et-Labrador</t>
  </si>
  <si>
    <t>ST. LEWIS, Terre-Neuve-et-Labrador</t>
  </si>
  <si>
    <t>ST. LOUIS GULLY, Nouveau-Brunswick</t>
  </si>
  <si>
    <t>ST. LOUIS, Île-du-Prince-Édouard</t>
  </si>
  <si>
    <t>ST. LOUIS, Nouveau-Brunswick</t>
  </si>
  <si>
    <t>ST. LUNAIRE, Terre-Neuve-et-Labrador</t>
  </si>
  <si>
    <t>ST. MARGARET'S BAY, Nouvelle-Écosse</t>
  </si>
  <si>
    <t>ST. MARGARET'S VILLAGE, Nouvelle-Écosse</t>
  </si>
  <si>
    <t>ST. MARGARETS, Île-du-Prince-Édouard</t>
  </si>
  <si>
    <t>ST. MARTIN, Nouvelle-Écosse</t>
  </si>
  <si>
    <t>ST. MARTINS, Nouveau-Brunswick</t>
  </si>
  <si>
    <t>ST. MARYS BAY (DIGBY), Nouvelle-Écosse</t>
  </si>
  <si>
    <t>ST. MARY'S BAY (GUYSBOROUGH), Nouvelle-Écosse</t>
  </si>
  <si>
    <t>ST. MARY'S BAY, Île-du-Prince-Édouard</t>
  </si>
  <si>
    <t>ST. MARYS RIVER, Nouvelle-Écosse</t>
  </si>
  <si>
    <t>ST. MARY'S ROAD, Île-du-Prince-Édouard</t>
  </si>
  <si>
    <t>ST. MARY'S, Terre-Neuve-et-Labrador</t>
  </si>
  <si>
    <t>ST. MAURICE, Nouveau-Brunswick</t>
  </si>
  <si>
    <t>ST. MICHAEL'S, Terre-Neuve-et-Labrador</t>
  </si>
  <si>
    <t>ST. NICHOLAS DE KENT, Nouveau-Brunswick</t>
  </si>
  <si>
    <t>ST. NICHOLAS, Île-du-Prince-Édouard</t>
  </si>
  <si>
    <t>ST. OLIVIER, Nouveau-Brunswick</t>
  </si>
  <si>
    <t>ST. PAULS, Terre-Neuve-et-Labrador</t>
  </si>
  <si>
    <t>ST. PETERS BAY, Île-du-Prince-Édouard</t>
  </si>
  <si>
    <t>ST. PETERS HARBOUR, Île-du-Prince-Édouard</t>
  </si>
  <si>
    <t>ST. PETERS LAKE, Île-du-Prince-Édouard</t>
  </si>
  <si>
    <t>ST. PETERS, Île-du-Prince-Édouard</t>
  </si>
  <si>
    <t>ST. PETERS, Nouvelle-Écosse</t>
  </si>
  <si>
    <t>ST. PHILLIPS, Terre-Neuve-et-Labrador</t>
  </si>
  <si>
    <t>ST. RAPHAEL SUR MER, Nouveau-Brunswick</t>
  </si>
  <si>
    <t>ST. RAPHAEL, Île-du-Prince-Édouard</t>
  </si>
  <si>
    <t>ST. ROSE, Nouvelle-Écosse</t>
  </si>
  <si>
    <t>ST. SHOTTS, Terre-Neuve-et-Labrador</t>
  </si>
  <si>
    <t>ST. SIMON, Nouveau-Brunswick</t>
  </si>
  <si>
    <t>ST. STEPHEN, Nouveau-Brunswick</t>
  </si>
  <si>
    <t>ST. STEPHENS, Terre-Neuve-et-Labrador</t>
  </si>
  <si>
    <t>ST. TERESA, Terre-Neuve-et-Labrador</t>
  </si>
  <si>
    <t>ST. THOMAS, Nouveau-Brunswick</t>
  </si>
  <si>
    <t>ST. THOMAS, Terre-Neuve-et-Labrador</t>
  </si>
  <si>
    <t>ST. VINCENTS, Terre-Neuve-et-Labrador</t>
  </si>
  <si>
    <t>ST.ISIDORE (GLOUCESTER-66), Nouveau-Brunswick</t>
  </si>
  <si>
    <t>STAG HARBOUR, Terre-Neuve-et-Labrador</t>
  </si>
  <si>
    <t>STANHOPE, Île-du-Prince-Édouard</t>
  </si>
  <si>
    <t>STANHOPE, Terre-Neuve-et-Labrador</t>
  </si>
  <si>
    <t>STANLEY BRIDGE, Île-du-Prince-Édouard</t>
  </si>
  <si>
    <t>STAVERTS SHORE, Île-du-Prince-Édouard</t>
  </si>
  <si>
    <t>STE MARIE/ST.RAPHAEL (GLOCESTER), Nouveau-Brunswick</t>
  </si>
  <si>
    <t>STE. ANNE DE KENT, Nouveau-Brunswick</t>
  </si>
  <si>
    <t>STE. ANNE DE RUISSEAU, Nouvelle-Écosse</t>
  </si>
  <si>
    <t>STE. ANNE DU BOCAGE, Nouveau-Brunswick</t>
  </si>
  <si>
    <t>STE. ANNE SHORE, Nouveau-Brunswick</t>
  </si>
  <si>
    <t>STE. MARIE (KENT), Nouveau-Brunswick</t>
  </si>
  <si>
    <t>STEEP CREEK, Nouvelle-Écosse</t>
  </si>
  <si>
    <t>STELLARTON, Nouvelle-Écosse</t>
  </si>
  <si>
    <t>STEPHENVILLE CROSSING, Terre-Neuve-et-Labrador</t>
  </si>
  <si>
    <t>STEVES COVE, Nouvelle-Écosse</t>
  </si>
  <si>
    <t>STEWIACKE, Nouvelle-Écosse</t>
  </si>
  <si>
    <t>STILLWATER LAKE, Nouvelle-Écosse</t>
  </si>
  <si>
    <t>STILLWATER, Nouvelle-Écosse</t>
  </si>
  <si>
    <t>STOCK COVE, Terre-Neuve-et-Labrador</t>
  </si>
  <si>
    <t>STONE VALLEY, Terre-Neuve-et-Labrador</t>
  </si>
  <si>
    <t>STONEHAVEN, Nouveau-Brunswick</t>
  </si>
  <si>
    <t>STONEHURST EAST, Nouvelle-Écosse</t>
  </si>
  <si>
    <t>STONEHURST, Nouvelle-Écosse</t>
  </si>
  <si>
    <t>STONE'S COVE, Terre-Neuve-et-Labrador</t>
  </si>
  <si>
    <t>STONEVILLE, Terre-Neuve-et-Labrador</t>
  </si>
  <si>
    <t>STONEY ISLAND, Nouvelle-Écosse</t>
  </si>
  <si>
    <t>STONEY POINT, Nouvelle-Écosse</t>
  </si>
  <si>
    <t>STORMONT, Nouvelle-Écosse</t>
  </si>
  <si>
    <t>STRAITSVIEW, Terre-Neuve-et-Labrador</t>
  </si>
  <si>
    <t>STRATHADAM, Nouveau-Brunswick</t>
  </si>
  <si>
    <t>STRAWBERRY, Terre-Neuve-et-Labrador</t>
  </si>
  <si>
    <t>STUART COVE, Nouveau-Brunswick</t>
  </si>
  <si>
    <t>STUARTTOWN, Nouveau-Brunswick</t>
  </si>
  <si>
    <t>STUBAGEN, Terre-Neuve-et-Labrador</t>
  </si>
  <si>
    <t>STURGEON BRIDGE, Île-du-Prince-Édouard</t>
  </si>
  <si>
    <t>STURGEON, Île-du-Prince-Édouard</t>
  </si>
  <si>
    <t>STYLES HARBOUR, Terre-Neuve-et-Labrador</t>
  </si>
  <si>
    <t>SUGAR LOAF, Nouvelle-Écosse</t>
  </si>
  <si>
    <t>SUMMERFORD, Terre-Neuve-et-Labrador</t>
  </si>
  <si>
    <t>SUMMERSIDE, Île-du-Prince-Édouard</t>
  </si>
  <si>
    <t>SUMMERSIDE, Nouvelle-Écosse</t>
  </si>
  <si>
    <t>SUMMERSIDE, Terre-Neuve-et-Labrador</t>
  </si>
  <si>
    <t>SUMMERVILLE (HANTS), Nouvelle-Écosse</t>
  </si>
  <si>
    <t>SUMMERVILLE (QUEENS), Nouvelle-Écosse</t>
  </si>
  <si>
    <t>SUMMERVILLE, Terre-Neuve-et-Labrador</t>
  </si>
  <si>
    <t>SUNNY BRAE, Nouvelle-Écosse</t>
  </si>
  <si>
    <t>SUNNY CORNER, Nouveau-Brunswick</t>
  </si>
  <si>
    <t>SUNNYSIDE, Terre-Neuve-et-Labrador</t>
  </si>
  <si>
    <t>SURETTE'S ISLAND, Nouvelle-Écosse</t>
  </si>
  <si>
    <t>SUSSEX, Nouveau-Brunswick</t>
  </si>
  <si>
    <t>SUTTON ISLAND, Terre-Neuve-et-Labrador</t>
  </si>
  <si>
    <t>SUTTYS BROOK, Nouvelle-Écosse</t>
  </si>
  <si>
    <t>SWAN CREEK, Nouveau-Brunswick</t>
  </si>
  <si>
    <t>SWANGER'S COVE, Terre-Neuve-et-Labrador</t>
  </si>
  <si>
    <t>SWANSBURG, Nouvelle-Écosse</t>
  </si>
  <si>
    <t>SWEET BAY, Terre-Neuve-et-Labrador</t>
  </si>
  <si>
    <t>SWIFT CURRENT, Terre-Neuve-et-Labrador</t>
  </si>
  <si>
    <t>SWIM POINT, Nouvelle-Écosse</t>
  </si>
  <si>
    <t>SWORDFISH, Nouvelle-Écosse</t>
  </si>
  <si>
    <t>SYDNEY FORKS, Nouvelle-Écosse</t>
  </si>
  <si>
    <t>SYDNEY HARBOUR, Nouvelle-Écosse</t>
  </si>
  <si>
    <t>SYDNEY MINES, Nouvelle-Écosse</t>
  </si>
  <si>
    <t>SYDNEY RIVER, Nouvelle-Écosse</t>
  </si>
  <si>
    <t>SYDNEY, Nouvelle-Écosse</t>
  </si>
  <si>
    <t>SYLVESTER, Nouvelle-Écosse</t>
  </si>
  <si>
    <t>SYPHERS COVE, Nouveau-Brunswick</t>
  </si>
  <si>
    <t>T R BROOK, Nouvelle-Écosse</t>
  </si>
  <si>
    <t>TABUSINTAC, Nouveau-Brunswick</t>
  </si>
  <si>
    <t>TACK'S BEACH (BROAD COVE, PB), Terre-Neuve-et-Labrador</t>
  </si>
  <si>
    <t>TANGIER, Nouvelle-Écosse</t>
  </si>
  <si>
    <t>TANNERS SETTLEMENT, Nouvelle-Écosse</t>
  </si>
  <si>
    <t>TANTALLON, Nouvelle-Écosse</t>
  </si>
  <si>
    <t>TARBOT, Nouvelle-Écosse</t>
  </si>
  <si>
    <t>TARGETVILLE, Nouveau-Brunswick</t>
  </si>
  <si>
    <t>TASIUYAK BAY, Terre-Neuve-et-Labrador</t>
  </si>
  <si>
    <t>TATAMAGOUCHE, Nouvelle-Écosse</t>
  </si>
  <si>
    <t>TAYLOR'S BAY, Nouvelle-Écosse</t>
  </si>
  <si>
    <t>TAYLORS BAY, Terre-Neuve-et-Labrador</t>
  </si>
  <si>
    <t>TAYLOR'S HEAD, Nouvelle-Écosse</t>
  </si>
  <si>
    <t>TEMPLEMAN, Terre-Neuve-et-Labrador</t>
  </si>
  <si>
    <t>TEN MILE HOUSE, Île-du-Prince-Édouard</t>
  </si>
  <si>
    <t>TERENCE BAY, Nouvelle-Écosse</t>
  </si>
  <si>
    <t>TERRE NOIRE, Nouvelle-Écosse</t>
  </si>
  <si>
    <t>TERRENCEVILLE, Terre-Neuve-et-Labrador</t>
  </si>
  <si>
    <t>THE CEDARS, Nouveau-Brunswick</t>
  </si>
  <si>
    <t>THE DOMES, Terre-Neuve-et-Labrador</t>
  </si>
  <si>
    <t>THE HAWK, Nouvelle-Écosse</t>
  </si>
  <si>
    <t>THE LODGE, Nouvelle-Écosse</t>
  </si>
  <si>
    <t>THE NARROWS, Île-du-Prince-Édouard</t>
  </si>
  <si>
    <t>THE POINTS, Nouvelle-Écosse</t>
  </si>
  <si>
    <t>THOMAS CREEK, Nouveau-Brunswick</t>
  </si>
  <si>
    <t>THOMASVILLE, Nouvelle-Écosse</t>
  </si>
  <si>
    <t>THORBURN, Nouvelle-Écosse</t>
  </si>
  <si>
    <t>THORNE COVE, Nouvelle-Écosse</t>
  </si>
  <si>
    <t>THORNLEA, Terre-Neuve-et-Labrador</t>
  </si>
  <si>
    <t>THOROUGHFARE, Terre-Neuve-et-Labrador</t>
  </si>
  <si>
    <t>THREE BROOKS, Nouvelle-Écosse</t>
  </si>
  <si>
    <t>THREE FATHOM HARBOUR, Nouvelle-Écosse</t>
  </si>
  <si>
    <t>THREE ISLAND COVE, Nouvelle-Écosse</t>
  </si>
  <si>
    <t>THREE ISLANDS, Nouveau-Brunswick</t>
  </si>
  <si>
    <t>THREE ISLANDS, Nouvelle-Écosse</t>
  </si>
  <si>
    <t>THREE MILE ROCK, Terre-Neuve-et-Labrador</t>
  </si>
  <si>
    <t>THREE ROCK COVE, Terre-Neuve-et-Labrador</t>
  </si>
  <si>
    <t>TICKLE COVE, Terre-Neuve-et-Labrador</t>
  </si>
  <si>
    <t>TICORALAK ISLAND, Terre-Neuve-et-Labrador</t>
  </si>
  <si>
    <t>TICORALAK POINT, Terre-Neuve-et-Labrador</t>
  </si>
  <si>
    <t>TIDDVILLE, Nouvelle-Écosse</t>
  </si>
  <si>
    <t>TIDNISH BRIDGE, Nouvelle-Écosse</t>
  </si>
  <si>
    <t>TIDNISH, Nouvelle-Écosse</t>
  </si>
  <si>
    <t>TIGNISH HARBOUR NORTH, Île-du-Prince-Édouard</t>
  </si>
  <si>
    <t>TIGNISH RIVER, Île-du-Prince-Édouard</t>
  </si>
  <si>
    <t>TIGNISH RUN, Île-du-Prince-Édouard</t>
  </si>
  <si>
    <t>TIGNISH SHORE, Île-du-Prince-Édouard</t>
  </si>
  <si>
    <t>TIGNISH, Île-du-Prince-Édouard</t>
  </si>
  <si>
    <t>TIKKOATOKAK BAY, Terre-Neuve-et-Labrador</t>
  </si>
  <si>
    <t>TILT COVE, Terre-Neuve-et-Labrador</t>
  </si>
  <si>
    <t>TILTING, Terre-Neuve-et-Labrador</t>
  </si>
  <si>
    <t>TIMBERLEA, Nouvelle-Écosse</t>
  </si>
  <si>
    <t>TIVERTON, Nouvelle-Écosse</t>
  </si>
  <si>
    <t>TIZZARD'S HARBOUR, Terre-Neuve-et-Labrador</t>
  </si>
  <si>
    <t>TOM'S COVE, Terre-Neuve-et-Labrador</t>
  </si>
  <si>
    <t>TOMS HARBOUR, Terre-Neuve-et-Labrador</t>
  </si>
  <si>
    <t>TONEY RIVER, Nouvelle-Écosse</t>
  </si>
  <si>
    <t>TOO GOOD ARM, Terre-Neuve-et-Labrador</t>
  </si>
  <si>
    <t>TOPSAIL, Terre-Neuve-et-Labrador</t>
  </si>
  <si>
    <t>TORBAY, Nouvelle-Écosse</t>
  </si>
  <si>
    <t>TORBAY, Terre-Neuve-et-Labrador</t>
  </si>
  <si>
    <t>TORS COVE, Terre-Neuve-et-Labrador</t>
  </si>
  <si>
    <t>TRACADIE BAY, Nouveau-Brunswick</t>
  </si>
  <si>
    <t>TRACADIE BEACH, Nouveau-Brunswick</t>
  </si>
  <si>
    <t>TRACADIE RIVER, Nouveau-Brunswick</t>
  </si>
  <si>
    <t>TRACADIE, Île-du-Prince-Édouard</t>
  </si>
  <si>
    <t>TRACADIE, Nouveau-Brunswick</t>
  </si>
  <si>
    <t>TRACADIE, Nouvelle-Écosse</t>
  </si>
  <si>
    <t>TRAP COVE, Terre-Neuve-et-Labrador</t>
  </si>
  <si>
    <t>TRAVELLER'S REST, Île-du-Prince-Édouard</t>
  </si>
  <si>
    <t>TRAYTOWN, Terre-Neuve-et-Labrador</t>
  </si>
  <si>
    <t>TRENTON, Nouvelle-Écosse</t>
  </si>
  <si>
    <t>TREPASSEY, Terre-Neuve-et-Labrador</t>
  </si>
  <si>
    <t>TRIANGLE HARBOUR, Terre-Neuve-et-Labrador</t>
  </si>
  <si>
    <t>TRINITY EAST, Terre-Neuve-et-Labrador</t>
  </si>
  <si>
    <t>TRINITY, BONAVISTA BAY, Terre-Neuve-et-Labrador</t>
  </si>
  <si>
    <t>TRINITY, TRINITY BAY, Terre-Neuve-et-Labrador</t>
  </si>
  <si>
    <t>TRITON, Terre-Neuve-et-Labrador</t>
  </si>
  <si>
    <t>TROUT COVE, Nouvelle-Écosse</t>
  </si>
  <si>
    <t>TROUT RIVER, Île-du-Prince-Édouard</t>
  </si>
  <si>
    <t>TROUT RIVER, Terre-Neuve-et-Labrador</t>
  </si>
  <si>
    <t>TROUT STREAM, Nouveau-Brunswick</t>
  </si>
  <si>
    <t>TROUTY, Terre-Neuve-et-Labrador</t>
  </si>
  <si>
    <t>TROY, Nouvelle-Écosse</t>
  </si>
  <si>
    <t>TRURO, Nouvelle-Écosse</t>
  </si>
  <si>
    <t>TRYON, Île-du-Prince-Édouard</t>
  </si>
  <si>
    <t>TUB HARBOUR (NEAR CHARLOTTETOWN), Terre-Neuve-et-Labrador</t>
  </si>
  <si>
    <t>TUB HARBOUR,  GROSWATER BAY, Terre-Neuve-et-Labrador</t>
  </si>
  <si>
    <t>TUNA WHARF, Nouvelle-Écosse</t>
  </si>
  <si>
    <t>TUNNISSUGJUAK INLET, Terre-Neuve-et-Labrador</t>
  </si>
  <si>
    <t>TURGEON RIVER, Nouveau-Brunswick</t>
  </si>
  <si>
    <t>TURKS COVE, Terre-Neuve-et-Labrador</t>
  </si>
  <si>
    <t>TURNIP COVE, Terre-Neuve-et-Labrador</t>
  </si>
  <si>
    <t>TURPENTINE ISLAND, Nouvelle-Écosse</t>
  </si>
  <si>
    <t>TURTLE CREEK, Terre-Neuve-et-Labrador</t>
  </si>
  <si>
    <t>TUSKET FALLS, Nouvelle-Écosse</t>
  </si>
  <si>
    <t>TUSKET ISLANDS, Nouvelle-Écosse</t>
  </si>
  <si>
    <t>TUSKET, Nouvelle-Écosse</t>
  </si>
  <si>
    <t>TWILLINGATE, Terre-Neuve-et-Labrador</t>
  </si>
  <si>
    <t>TWO ISLANDS, Nouvelle-Écosse</t>
  </si>
  <si>
    <t>TWO RIVERS, Nouveau-Brunswick</t>
  </si>
  <si>
    <t>TWO RIVERS, Nouvelle-Écosse</t>
  </si>
  <si>
    <t>TYNE VALLEY, Île-du-Prince-Édouard</t>
  </si>
  <si>
    <t>TYNEMOUTH CRK, Nouveau-Brunswick</t>
  </si>
  <si>
    <t>UGJOKTOK BAY, Terre-Neuve-et-Labrador</t>
  </si>
  <si>
    <t>UNKNOWN NFLD COMMUNITY, Terre-Neuve-et-Labrador</t>
  </si>
  <si>
    <t>UPPER AMHERST COVE, Terre-Neuve-et-Labrador</t>
  </si>
  <si>
    <t>UPPER BLANDFORD, Nouvelle-Écosse</t>
  </si>
  <si>
    <t>UPPER BRANCH, Nouvelle-Écosse</t>
  </si>
  <si>
    <t>UPPER BURTON, Nouveau-Brunswick</t>
  </si>
  <si>
    <t>UPPER CAPE, Nouveau-Brunswick</t>
  </si>
  <si>
    <t>UPPER CARAQUET, Nouveau-Brunswick</t>
  </si>
  <si>
    <t>UPPER CHARLO, Nouveau-Brunswick</t>
  </si>
  <si>
    <t>UPPER CLEMENTS, Nouvelle-Écosse</t>
  </si>
  <si>
    <t>UPPER CLYDE, Nouvelle-Écosse</t>
  </si>
  <si>
    <t>UPPER DERBY, Nouveau-Brunswick</t>
  </si>
  <si>
    <t>UPPER ECONOMY, Nouvelle-Écosse</t>
  </si>
  <si>
    <t>UPPER GAGETOWN, Nouveau-Brunswick</t>
  </si>
  <si>
    <t>UPPER GRANVILLE, Nouvelle-Écosse</t>
  </si>
  <si>
    <t>UPPER GULLIES, Terre-Neuve-et-Labrador</t>
  </si>
  <si>
    <t>UPPER ISLAND COVE, Terre-Neuve-et-Labrador</t>
  </si>
  <si>
    <t>UPPER JEMSEG, Nouveau-Brunswick</t>
  </si>
  <si>
    <t>UPPER JENKINS COVE, Terre-Neuve-et-Labrador</t>
  </si>
  <si>
    <t>UPPER KINGSBURG, Nouvelle-Écosse</t>
  </si>
  <si>
    <t>UPPER LAHAVE, Nouvelle-Écosse</t>
  </si>
  <si>
    <t>UPPER LAMEQUE, Nouveau-Brunswick</t>
  </si>
  <si>
    <t>UPPER LAWRENCETOWN, Nouvelle-Écosse</t>
  </si>
  <si>
    <t>UPPER MARGAREE, Nouvelle-Écosse</t>
  </si>
  <si>
    <t>UPPER MUSQUODOBOIT, Nouvelle-Écosse</t>
  </si>
  <si>
    <t>UPPER NORTHFIELD, Nouvelle-Écosse</t>
  </si>
  <si>
    <t>UPPER ONSLOW, Nouvelle-Écosse</t>
  </si>
  <si>
    <t>UPPER POKEMOUCHE, Nouveau-Brunswick</t>
  </si>
  <si>
    <t>UPPER PORT LA TOUR, Nouvelle-Écosse</t>
  </si>
  <si>
    <t>UPPER PROSPECT, Nouvelle-Écosse</t>
  </si>
  <si>
    <t>UPPER RIVER, Nouveau-Brunswick</t>
  </si>
  <si>
    <t>UPPER ROCKFORT, Nouveau-Brunswick</t>
  </si>
  <si>
    <t>UPPER SHAG HARBOUR, Nouvelle-Écosse</t>
  </si>
  <si>
    <t>UPPER SHEILA, Nouveau-Brunswick</t>
  </si>
  <si>
    <t>UPPER SHIPPEGAN, Nouveau-Brunswick</t>
  </si>
  <si>
    <t>UPPER ST. SIMON, Nouveau-Brunswick</t>
  </si>
  <si>
    <t>UPPER TANTALLON, Nouvelle-Écosse</t>
  </si>
  <si>
    <t>UPPER WEDGEPORT, Nouvelle-Écosse</t>
  </si>
  <si>
    <t>UPPER WEST PUBNICO, Nouvelle-Écosse</t>
  </si>
  <si>
    <t>UPPER WHITEHEAD, Nouvelle-Écosse</t>
  </si>
  <si>
    <t>UPPER WOODS HARBOUR, Nouvelle-Écosse</t>
  </si>
  <si>
    <t>URBANIA, Nouvelle-Écosse</t>
  </si>
  <si>
    <t>VAL COMEAU, Nouveau-Brunswick</t>
  </si>
  <si>
    <t>VALLEY MILLS, Nouvelle-Écosse</t>
  </si>
  <si>
    <t>VALLEYFIELD, Terre-Neuve-et-Labrador</t>
  </si>
  <si>
    <t>VALLEYPOND, Terre-Neuve-et-Labrador</t>
  </si>
  <si>
    <t>VENISON COVE, Terre-Neuve-et-Labrador</t>
  </si>
  <si>
    <t>VENISON TICKLE, Terre-Neuve-et-Labrador</t>
  </si>
  <si>
    <t>VERNON BRIDGE, Île-du-Prince-Édouard</t>
  </si>
  <si>
    <t>VERNON RIVER, Île-du-Prince-Édouard</t>
  </si>
  <si>
    <t>VERNON, Île-du-Prince-Édouard</t>
  </si>
  <si>
    <t>VICTORIA BEACH, Nouvelle-Écosse</t>
  </si>
  <si>
    <t>VICTORIA BRIDGE, Nouveau-Brunswick</t>
  </si>
  <si>
    <t>VICTORIA COVE, Terre-Neuve-et-Labrador</t>
  </si>
  <si>
    <t>VICTORIA HARBOUR, Nouvelle-Écosse</t>
  </si>
  <si>
    <t>VICTORIA MINES, Nouvelle-Écosse</t>
  </si>
  <si>
    <t>VICTORIA WEST, Île-du-Prince-Édouard</t>
  </si>
  <si>
    <t>VICTORIA WHARF, Nouveau-Brunswick</t>
  </si>
  <si>
    <t>VICTORIA, Île-du-Prince-Édouard</t>
  </si>
  <si>
    <t>VILLAGE BAY, Terre-Neuve-et-Labrador</t>
  </si>
  <si>
    <t>VILLAGEDALE, Nouvelle-Écosse</t>
  </si>
  <si>
    <t>VIRGIN ARM, Terre-Neuve-et-Labrador</t>
  </si>
  <si>
    <t>VOGLER'S COVE, Nouvelle-Écosse</t>
  </si>
  <si>
    <t>VOISEY BAY, Terre-Neuve-et-Labrador</t>
  </si>
  <si>
    <t>WADDEN COVE, Nouvelle-Écosse</t>
  </si>
  <si>
    <t>WALDEGROVE, Nouvelle-Écosse</t>
  </si>
  <si>
    <t>WALLACE BAY, Nouvelle-Écosse</t>
  </si>
  <si>
    <t>WALLACE BRIDGE, Nouvelle-Écosse</t>
  </si>
  <si>
    <t>WALLACE RIVER, Nouvelle-Écosse</t>
  </si>
  <si>
    <t>WALLACE STATION, Nouvelle-Écosse</t>
  </si>
  <si>
    <t>WALLACE, Nouvelle-Écosse</t>
  </si>
  <si>
    <t>WALTON, Nouvelle-Écosse</t>
  </si>
  <si>
    <t>WANDSWORTH, Terre-Neuve-et-Labrador</t>
  </si>
  <si>
    <t>WARD'S BROOK, Nouvelle-Écosse</t>
  </si>
  <si>
    <t>WAREHAM / CENTREVILLE, Terre-Neuve-et-Labrador</t>
  </si>
  <si>
    <t>WASHABUCK, Nouvelle-Écosse</t>
  </si>
  <si>
    <t>WASHADEMOAK LAKE, Nouveau-Brunswick</t>
  </si>
  <si>
    <t>WATERBOROUGH, Nouveau-Brunswick</t>
  </si>
  <si>
    <t>WATERFORD, Île-du-Prince-Édouard</t>
  </si>
  <si>
    <t>WATERFORD, Nouvelle-Écosse</t>
  </si>
  <si>
    <t>WATERSIDE, Nouveau-Brunswick</t>
  </si>
  <si>
    <t>WATERSIDE, Nouvelle-Écosse</t>
  </si>
  <si>
    <t>WATERVILLE, Nouveau-Brunswick</t>
  </si>
  <si>
    <t>WATERVILLE, Nouvelle-Écosse</t>
  </si>
  <si>
    <t>WATT SECTION, Nouvelle-Écosse</t>
  </si>
  <si>
    <t>WAUGH, Nouveau-Brunswick</t>
  </si>
  <si>
    <t>WAVERLEY, Nouvelle-Écosse</t>
  </si>
  <si>
    <t>WEAVER SETTLEMENT, Nouvelle-Écosse</t>
  </si>
  <si>
    <t>WEBB BAY, Terre-Neuve-et-Labrador</t>
  </si>
  <si>
    <t>WEDGE POINT, Nouvelle-Écosse</t>
  </si>
  <si>
    <t>WEDGEPORT, Nouvelle-Écosse</t>
  </si>
  <si>
    <t>WELCH COVE, Nouveau-Brunswick</t>
  </si>
  <si>
    <t>WELLINGTON, Île-du-Prince-Édouard</t>
  </si>
  <si>
    <t>WELLINGTON, Nouvelle-Écosse</t>
  </si>
  <si>
    <t>WELSFORD, Nouveau-Brunswick</t>
  </si>
  <si>
    <t>WELSHPOOL, Nouveau-Brunswick</t>
  </si>
  <si>
    <t>WENTZELLS LAKE, Nouvelle-Écosse</t>
  </si>
  <si>
    <t>WESLEYVILLE, Terre-Neuve-et-Labrador</t>
  </si>
  <si>
    <t>WEST ADVOCATE, Nouvelle-Écosse</t>
  </si>
  <si>
    <t>WEST APPLE RIVER, Nouvelle-Écosse</t>
  </si>
  <si>
    <t>WEST ARICHAT, Nouvelle-Écosse</t>
  </si>
  <si>
    <t>WEST ARM TRACADIE, Nouvelle-Écosse</t>
  </si>
  <si>
    <t>WEST BACCARO, Nouvelle-Écosse</t>
  </si>
  <si>
    <t>WEST BAY (INVERNESS), Nouvelle-Écosse</t>
  </si>
  <si>
    <t>WEST BAY (RICHMOND), Nouvelle-Écosse</t>
  </si>
  <si>
    <t>WEST BAY, LABRADOR, Terre-Neuve-et-Labrador</t>
  </si>
  <si>
    <t>WEST BAY, PORT AU PORT BAY, Terre-Neuve-et-Labrador</t>
  </si>
  <si>
    <t>WEST BERLIN, Nouvelle-Écosse</t>
  </si>
  <si>
    <t>WEST CHEZZETCOOK, Nouvelle-Écosse</t>
  </si>
  <si>
    <t>WEST COOKS COVE, Nouvelle-Écosse</t>
  </si>
  <si>
    <t>WEST DEVON, Île-du-Prince-Édouard</t>
  </si>
  <si>
    <t>WEST DOVER, Nouvelle-Écosse</t>
  </si>
  <si>
    <t>WEST DUBLIN, Nouvelle-Écosse</t>
  </si>
  <si>
    <t>WEST GREEN HARBOUR, Nouvelle-Écosse</t>
  </si>
  <si>
    <t>WEST HAVRE BOUCHER, Nouvelle-Écosse</t>
  </si>
  <si>
    <t>WEST HEAD, Nouvelle-Écosse</t>
  </si>
  <si>
    <t>WEST JEDDORE, Nouvelle-Écosse</t>
  </si>
  <si>
    <t>WEST LAHAVE, Nouvelle-Écosse</t>
  </si>
  <si>
    <t>WEST LAWRENCETOWN, Nouvelle-Écosse</t>
  </si>
  <si>
    <t>WEST MABOU HARBOUR, Nouvelle-Écosse</t>
  </si>
  <si>
    <t>WEST MIDDLE SABLE, Nouvelle-Écosse</t>
  </si>
  <si>
    <t>WEST NORTHFIELD, Nouvelle-Écosse</t>
  </si>
  <si>
    <t>WEST PENNANT, Nouvelle-Écosse</t>
  </si>
  <si>
    <t>WEST PETPESWICK, Nouvelle-Écosse</t>
  </si>
  <si>
    <t>WEST PLEASANT VALLEY, Nouvelle-Écosse</t>
  </si>
  <si>
    <t>WEST POINT, Île-du-Prince-Édouard</t>
  </si>
  <si>
    <t>WEST POINT, Terre-Neuve-et-Labrador</t>
  </si>
  <si>
    <t>WEST PORT CLYDE, Nouvelle-Écosse</t>
  </si>
  <si>
    <t>WEST PORT HEBERT, Nouvelle-Écosse</t>
  </si>
  <si>
    <t>WEST PROSPECT, Nouvelle-Écosse</t>
  </si>
  <si>
    <t>WEST PUBNICO, Nouvelle-Écosse</t>
  </si>
  <si>
    <t>WEST PUGWASH, Nouvelle-Écosse</t>
  </si>
  <si>
    <t>WEST QUODDY, Nouvelle-Écosse</t>
  </si>
  <si>
    <t>WEST RIVER, Île-du-Prince-Édouard</t>
  </si>
  <si>
    <t>WEST SANDY COVE, Nouvelle-Écosse</t>
  </si>
  <si>
    <t>WEST SHIP HARBOUR, Nouvelle-Écosse</t>
  </si>
  <si>
    <t>WEST ST. JOHN, Nouveau-Brunswick</t>
  </si>
  <si>
    <t>WEST ST. MODESTE, Terre-Neuve-et-Labrador</t>
  </si>
  <si>
    <t>WEST ST. PETERS, Île-du-Prince-Édouard</t>
  </si>
  <si>
    <t>WEST TRACADIE, Nouvelle-Écosse</t>
  </si>
  <si>
    <t>WEST TURNAVIK, Terre-Neuve-et-Labrador</t>
  </si>
  <si>
    <t>WESTERN BAY, Terre-Neuve-et-Labrador</t>
  </si>
  <si>
    <t>WESTERN BROOK, Terre-Neuve-et-Labrador</t>
  </si>
  <si>
    <t>WESTERN HEAD (QUEENS), Nouvelle-Écosse</t>
  </si>
  <si>
    <t>WESTERN HEAD (SHELBURNE), Nouvelle-Écosse</t>
  </si>
  <si>
    <t>WESTERN SHORE, Nouvelle-Écosse</t>
  </si>
  <si>
    <t>WESTFIELD, Nouveau-Brunswick</t>
  </si>
  <si>
    <t>WESTFIELD, Nouvelle-Écosse</t>
  </si>
  <si>
    <t>WESTMOUNT, Nouvelle-Écosse</t>
  </si>
  <si>
    <t>WESTPORT, Nouvelle-Écosse</t>
  </si>
  <si>
    <t>WESTPORT, Terre-Neuve-et-Labrador</t>
  </si>
  <si>
    <t>WESTVILLE, Nouvelle-Écosse</t>
  </si>
  <si>
    <t>WEYBRIDGE, Terre-Neuve-et-Labrador</t>
  </si>
  <si>
    <t>WEYMOUTH NORTH, Nouvelle-Écosse</t>
  </si>
  <si>
    <t>WEYMOUTH, Nouvelle-Écosse</t>
  </si>
  <si>
    <t>WHALE COVE (DIGBY), Nouvelle-Écosse</t>
  </si>
  <si>
    <t>WHALE COVE (INVERNESS), Nouvelle-Écosse</t>
  </si>
  <si>
    <t>WHIM ROAD, Île-du-Prince-Édouard</t>
  </si>
  <si>
    <t>WHITE HEAD, Nouveau-Brunswick</t>
  </si>
  <si>
    <t>WHITE POINT BEACH, Nouvelle-Écosse</t>
  </si>
  <si>
    <t>WHITE POINT, Nouvelle-Écosse</t>
  </si>
  <si>
    <t>WHITE POINT, Terre-Neuve-et-Labrador</t>
  </si>
  <si>
    <t>WHITE SANDS, Île-du-Prince-Édouard</t>
  </si>
  <si>
    <t>WHITEHEAD, Nouvelle-Écosse</t>
  </si>
  <si>
    <t>WHITE'S COVE (DIGBY-36), Nouvelle-Écosse</t>
  </si>
  <si>
    <t>WHITE'S COVE (DIGBY-37), Nouvelle-Écosse</t>
  </si>
  <si>
    <t>WHITES COVE, Île-du-Prince-Édouard</t>
  </si>
  <si>
    <t>WHITE'S COVE, Nouveau-Brunswick</t>
  </si>
  <si>
    <t>WHITESIDE, Nouvelle-Écosse</t>
  </si>
  <si>
    <t>WHITEWAY, Terre-Neuve-et-Labrador</t>
  </si>
  <si>
    <t>WHITNEY, Nouveau-Brunswick</t>
  </si>
  <si>
    <t>WHITNEYVILLE, Nouveau-Brunswick</t>
  </si>
  <si>
    <t>WHYCOCOMAGH, Nouvelle-Écosse</t>
  </si>
  <si>
    <t>WILD BIGHT, Terre-Neuve-et-Labrador</t>
  </si>
  <si>
    <t>WILD COVE, BAY OF ISLANDS, Terre-Neuve-et-Labrador</t>
  </si>
  <si>
    <t>WILD COVE, TWILLINGATE ISLAND, Terre-Neuve-et-Labrador</t>
  </si>
  <si>
    <t>WILD COVE, WHITE BAY, Terre-Neuve-et-Labrador</t>
  </si>
  <si>
    <t>WILEVILLE, Nouvelle-Écosse</t>
  </si>
  <si>
    <t>WILLIAMS HARBOUR, Terre-Neuve-et-Labrador</t>
  </si>
  <si>
    <t>WILLIAMS POINT, Nouvelle-Écosse</t>
  </si>
  <si>
    <t>WILLIAMSPORT, Terre-Neuve-et-Labrador</t>
  </si>
  <si>
    <t>WILMOT RIVER, Île-du-Prince-Édouard</t>
  </si>
  <si>
    <t>WILMOT VALLEY, Île-du-Prince-Édouard</t>
  </si>
  <si>
    <t>WILMOT, Île-du-Prince-Édouard</t>
  </si>
  <si>
    <t>WILMOT, Nouvelle-Écosse</t>
  </si>
  <si>
    <t>WILSON'S BEACH, Nouveau-Brunswick</t>
  </si>
  <si>
    <t>WILSON'S COVE, Nouvelle-Écosse</t>
  </si>
  <si>
    <t>WILSON'S POINT, Nouveau-Brunswick</t>
  </si>
  <si>
    <t>WINDSOR, Nouvelle-Écosse</t>
  </si>
  <si>
    <t>WINDY TICKLE, Terre-Neuve-et-Labrador</t>
  </si>
  <si>
    <t>WINE HARBOUR, Nouvelle-Écosse</t>
  </si>
  <si>
    <t>WING'S POINT, Terre-Neuve-et-Labrador</t>
  </si>
  <si>
    <t>WINSLOE, Île-du-Prince-Édouard</t>
  </si>
  <si>
    <t>WINSOR'S HARBOUR, Terre-Neuve-et-Labrador</t>
  </si>
  <si>
    <t>WINTER HOUSE, Terre-Neuve-et-Labrador</t>
  </si>
  <si>
    <t>WINTERBROOK, Terre-Neuve-et-Labrador</t>
  </si>
  <si>
    <t>WINTER'S COVE, Terre-Neuve-et-Labrador</t>
  </si>
  <si>
    <t>WINTERTON, Terre-Neuve-et-Labrador</t>
  </si>
  <si>
    <t>WITHROW BROOK, Nouvelle-Écosse</t>
  </si>
  <si>
    <t>WITLESS BAY, Terre-Neuve-et-Labrador</t>
  </si>
  <si>
    <t>WOLFVILLE RIDGE, Nouvelle-Écosse</t>
  </si>
  <si>
    <t>WOLFVILLE, Nouvelle-Écosse</t>
  </si>
  <si>
    <t>WOLVE'S ISLAND, Nouveau-Brunswick</t>
  </si>
  <si>
    <t>WOOD ISLAND, Île-du-Prince-Édouard</t>
  </si>
  <si>
    <t>WOOD ISLAND, Nouveau-Brunswick</t>
  </si>
  <si>
    <t>WOOD POINT, Nouveau-Brunswick</t>
  </si>
  <si>
    <t>WOODBURN, Nouvelle-Écosse</t>
  </si>
  <si>
    <t>WOODMAN'S POINT, Nouveau-Brunswick</t>
  </si>
  <si>
    <t>WOODS HARBOUR, Nouvelle-Écosse</t>
  </si>
  <si>
    <t>WOODS ISLAND, Terre-Neuve-et-Labrador</t>
  </si>
  <si>
    <t>WOODSIDE, Nouveau-Brunswick</t>
  </si>
  <si>
    <t>WOODSIDE, Nouvelle-Écosse</t>
  </si>
  <si>
    <t>WOODSTOCK, Île-du-Prince-Édouard</t>
  </si>
  <si>
    <t>WOODSTOCK, Nouveau-Brunswick</t>
  </si>
  <si>
    <t>WOODSTOCK, Terre-Neuve-et-Labrador</t>
  </si>
  <si>
    <t>WOODWARDS COVE, Nouveau-Brunswick</t>
  </si>
  <si>
    <t>WOODY COVE, Terre-Neuve-et-Labrador</t>
  </si>
  <si>
    <t>WOODY ISLAND (OLD COVE), Terre-Neuve-et-Labrador</t>
  </si>
  <si>
    <t>WOODY POINT, Terre-Neuve-et-Labrador</t>
  </si>
  <si>
    <t>WRECK COVE, Nouvelle-Écosse</t>
  </si>
  <si>
    <t>WRECK COVE, Terre-Neuve-et-Labrador</t>
  </si>
  <si>
    <t>WRECK ISLAND, Terre-Neuve-et-Labrador</t>
  </si>
  <si>
    <t>YARMOUTH BAR, Nouvelle-Écosse</t>
  </si>
  <si>
    <t>YARMOUTH, Nouvelle-Écosse</t>
  </si>
  <si>
    <t>YELLOW COVE, Terre-Neuve-et-Labrador</t>
  </si>
  <si>
    <t>YORK HARBOUR, Terre-Neuve-et-Labrador</t>
  </si>
  <si>
    <t>YORK, Île-du-Prince-Édouard</t>
  </si>
  <si>
    <t>YOUNG COVE ROAD, Nouveau-Brunswick</t>
  </si>
  <si>
    <t>YOUNG COVE, Nouvelle-Écosse</t>
  </si>
  <si>
    <t>YOUNG'S HARBOUR, Terre-Neuve-et-Labrador</t>
  </si>
  <si>
    <t>ZOAR, Terre-Neuve-et-Labrador</t>
  </si>
  <si>
    <t>ABBRV</t>
  </si>
  <si>
    <t>KG</t>
  </si>
  <si>
    <t>LB</t>
  </si>
  <si>
    <t>TN</t>
  </si>
  <si>
    <t>PUBLIC - QUI DOIT UTILISER CE FORMULAIRE ?</t>
  </si>
  <si>
    <t>Les acheteurs de fruits de mer qui achètent du crabe des neiges provenant des zones ZPC 20 à 24E ou du homard provenant des zones ZPH 27 à 32 au cours de la saison printanière 2026 sont tenus de déclarer leurs achats, idéalement en utilisant ce processus à compter du 15 mars 2026.</t>
  </si>
  <si>
    <t>INSTRUCTIONS</t>
  </si>
  <si>
    <t>Consultez le tableau ci-dessous et l'onglet bleu « Formulaire BAE_type » pour comprendre quelles informations doivent être fournies. L'onglet « Formulaire BAE_type » contient un exemple de données fictives d'un bordereau d'achat électronique rempli.</t>
  </si>
  <si>
    <t>Utilisez l'onglet vert « Formulaire de saisie BAE » pour chaque période de déclaration afin de saisir les achats de poisson pour une période donnée.</t>
  </si>
  <si>
    <t>Consultez les informations fournies dans le tableau ci-dessous pour vous aider à déterminer le type de données à saisir dans chaque colonne du formulaire d'inscription.</t>
  </si>
  <si>
    <t>Si l'en-tête de colonne l'indique, sélectionnez les informations dans les champs déroulants afin de garantir la cohérence des données.</t>
  </si>
  <si>
    <r>
      <rPr>
        <b/>
        <sz val="11"/>
        <color theme="1"/>
        <rFont val="Aptos Narrow"/>
        <family val="2"/>
        <scheme val="minor"/>
      </rPr>
      <t>Ne modifiez pas</t>
    </r>
    <r>
      <rPr>
        <sz val="11"/>
        <color theme="1"/>
        <rFont val="Aptos Narrow"/>
        <family val="2"/>
        <scheme val="minor"/>
      </rPr>
      <t xml:space="preserve"> l'ordre des en-têtes de colonnes.</t>
    </r>
  </si>
  <si>
    <t>Enregistrez le fichier au format .XLS, XLSX ou .CSV. Nommez le fichier en indiquant le nom de votre entreprise et la date de soumission.</t>
  </si>
  <si>
    <r>
      <rPr>
        <b/>
        <sz val="11"/>
        <color theme="1"/>
        <rFont val="Aptos Narrow"/>
        <family val="2"/>
        <scheme val="minor"/>
      </rPr>
      <t>Remarque</t>
    </r>
    <r>
      <rPr>
        <sz val="11"/>
        <color theme="1"/>
        <rFont val="Aptos Narrow"/>
        <family val="2"/>
        <scheme val="minor"/>
      </rPr>
      <t xml:space="preserve"> : l'enregistrement d'un fichier au format .CSV ne vous permettra d'enregistrer qu'une seule feuille à la fois. Pour enregistrer les informations relatives à votre borderau d'achat, veuillez vous assurer que le formulaire de saisie des données BAEs est l'onglet actif. </t>
    </r>
  </si>
  <si>
    <t>LIGNES DIRECTRICES</t>
  </si>
  <si>
    <t>Si vous avez acheté du poisson pêché lors de plusieurs expéditions de pêche, vous pouvez les déclarer comme un seul achat.</t>
  </si>
  <si>
    <t>Si vous ne disposez pas du numéro du journal de bord / JBE, vous pouvez tout de même déclarer vos achats.</t>
  </si>
  <si>
    <t xml:space="preserve">Si plusieurs journaux de bord / JBE sont associés à une capture, laissez le champ ID/UID du journal de bord vide. </t>
  </si>
  <si>
    <t>Votre premier rapport doit être téléchargé sur le site du MPO sept jours après votre première débarquement de la saison de pêche au crabe des neiges et au homard 2026. Ensuite, il doit être soumis dans un délai de sept jours consécutifs, à condition que vous ayez acheté du crabe des neiges ou du homard.</t>
  </si>
  <si>
    <t>Si vous n'avez pas acheté de homard ou de crabe des neiges au cours d'une semaine donnée, vous n'avez pas à remplir de rapport nul.</t>
  </si>
  <si>
    <t>#</t>
  </si>
  <si>
    <t>Nom du champ</t>
  </si>
  <si>
    <t>Description</t>
  </si>
  <si>
    <t>Format</t>
  </si>
  <si>
    <t>Exemple</t>
  </si>
  <si>
    <t>Identifiant provenant du système informatique interne de l'acheteur ou numéro du bordereau papier à partir duquel les informations relatives du borderau d'achat ont été extraites.</t>
  </si>
  <si>
    <t>Alphanumérique</t>
  </si>
  <si>
    <t>ABC001</t>
  </si>
  <si>
    <t>JBE ou identifiant du journal de bord papier</t>
  </si>
  <si>
    <t>ABCD01</t>
  </si>
  <si>
    <t xml:space="preserve">Premier nom Nom de famille </t>
  </si>
  <si>
    <t>John Smith</t>
  </si>
  <si>
    <t>Numéro de permis du récolteur</t>
  </si>
  <si>
    <t>XX-1234567</t>
  </si>
  <si>
    <t>ABC123EF</t>
  </si>
  <si>
    <t>ABSDEF 2ND</t>
  </si>
  <si>
    <t>Format de date AAAA-MM-JJ</t>
  </si>
  <si>
    <t>Date d'achat</t>
  </si>
  <si>
    <t>Date à laquelle l'achat a été effectué. (AAAA-MM-JJ)</t>
  </si>
  <si>
    <t>Texte</t>
  </si>
  <si>
    <t>RIVIÈRE HUÎTRE, Nouveau Brunswick</t>
  </si>
  <si>
    <t>L'unité de mesure utilisée pour enregistrer la quantité de poisson, telle que le poids  (par exemple, LB (par livre), KG (par kilogramme), TN (par tonne)</t>
  </si>
  <si>
    <t>Numéro</t>
  </si>
  <si>
    <t>Texte libre</t>
  </si>
  <si>
    <t>Tout commentaire que l'acheteur juge utile de signaler au MPO.</t>
  </si>
  <si>
    <t>RAPPORT D’EXEMPLE - Données fictives ajoutées pour indiquer le type d’information à ajouter dans chaque colonne.</t>
  </si>
  <si>
    <t>Port de débarquement (Sélectionnez dans la liste déroulante )</t>
  </si>
  <si>
    <t>Date d'achat (AAAA-MM-JJ)</t>
  </si>
  <si>
    <t>Espèce (Sélectionnez dans la liste déroulante)</t>
  </si>
  <si>
    <t>Unité de mesure (Sélectionnez dans la liste déroulante)</t>
  </si>
  <si>
    <t>Commentaires (optionnel)</t>
  </si>
  <si>
    <t>Port ID</t>
  </si>
  <si>
    <t>Species ID</t>
  </si>
  <si>
    <t>Unit ID</t>
  </si>
  <si>
    <t>Shawna Lindgren</t>
  </si>
  <si>
    <t>MV Northern Starling</t>
  </si>
  <si>
    <t>Dina Larkin</t>
  </si>
  <si>
    <t>SS Granite Horizon</t>
  </si>
  <si>
    <t>Dr. Iliana Sporer</t>
  </si>
  <si>
    <t>FV Blue Marlin’s Echo</t>
  </si>
  <si>
    <t>Etha Tromp</t>
  </si>
  <si>
    <t>RV Aurora Seeker</t>
  </si>
  <si>
    <t>Kallie Zemlak I</t>
  </si>
  <si>
    <t>MS Oceanward Whisper</t>
  </si>
  <si>
    <t>Donnell Hayes</t>
  </si>
  <si>
    <t>SV Tempest Gale</t>
  </si>
  <si>
    <t>Meredith Halvorson</t>
  </si>
  <si>
    <t>MV Silver Fjord</t>
  </si>
  <si>
    <t>Mabelle Grimes</t>
  </si>
  <si>
    <t>SS Crimson Tidebreaker</t>
  </si>
  <si>
    <t>Eloisa Dibbert</t>
  </si>
  <si>
    <t>FV Deepwater Wisp</t>
  </si>
  <si>
    <t>Jaquelin Stark</t>
  </si>
  <si>
    <t>RV Celestial Sounder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</si>
</sst>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_-&quot;$&quot;* #,##0.00_-;\-&quot;$&quot;* #,##0.00_-;_-&quot;$&quot;* &quot;-&quot;??_-;_-@_-"/>
    <numFmt numFmtId="165" formatCode="yyyy/mm/dd;@"/>
    <numFmt numFmtId="166" formatCode="yyyy\-mm\-dd;@"/>
  </numFmts>
  <fonts count="9" x14ac:knownFonts="1">
    <font>
      <sz val="11"/>
      <color theme="1"/>
      <name val="Aptos Narrow"/>
      <family val="2"/>
      <scheme val="minor"/>
    </font>
    <font>
      <b/>
      <sz val="11"/>
      <color theme="1"/>
      <name val="Aptos Narrow"/>
      <family val="2"/>
      <scheme val="minor"/>
    </font>
    <font>
      <sz val="11"/>
      <color theme="1"/>
      <name val="Aptos Narrow"/>
      <family val="2"/>
      <scheme val="minor"/>
    </font>
    <font>
      <b/>
      <sz val="11"/>
      <color theme="0"/>
      <name val="Aptos Narrow"/>
      <family val="2"/>
      <scheme val="minor"/>
    </font>
    <font>
      <b/>
      <i/>
      <sz val="14"/>
      <color rgb="FF215C98"/>
      <name val="Aptos Narrow"/>
      <family val="2"/>
      <scheme val="minor"/>
    </font>
    <font>
      <i/>
      <sz val="8"/>
      <color theme="1"/>
      <name val="Aptos Narrow"/>
      <family val="2"/>
      <scheme val="minor"/>
    </font>
    <font>
      <sz val="8"/>
      <color theme="1"/>
      <name val="Aptos Narrow"/>
      <family val="2"/>
      <scheme val="minor"/>
    </font>
    <font>
      <i/>
      <sz val="11"/>
      <color theme="1"/>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3"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2" fillId="0" borderId="0" applyFont="0" applyFill="0" applyBorder="0" applyAlignment="0" applyProtection="0"/>
    <xf numFmtId="164" fontId="2" fillId="0" borderId="0" applyFont="0" applyFill="0" applyBorder="0" applyAlignment="0" applyProtection="0"/>
  </cellStyleXfs>
  <cellXfs count="41">
    <xf numFmtId="0" fontId="0" fillId="0" borderId="0" xfId="0"/>
    <xf numFmtId="0" fontId="0" fillId="0" borderId="0" xfId="0" applyAlignment="1">
      <alignment wrapText="1"/>
    </xf>
    <xf numFmtId="0" fontId="1" fillId="2" borderId="0" xfId="0" applyFont="1" applyFill="1"/>
    <xf numFmtId="165" fontId="0" fillId="0" borderId="0" xfId="0" applyNumberFormat="1"/>
    <xf numFmtId="164" fontId="0" fillId="0" borderId="0" xfId="1" applyFont="1"/>
    <xf numFmtId="165" fontId="1" fillId="0" borderId="0" xfId="0" applyNumberFormat="1" applyFont="1" applyAlignment="1">
      <alignment wrapText="1"/>
    </xf>
    <xf numFmtId="0" fontId="1" fillId="0" borderId="0" xfId="0" applyFont="1"/>
    <xf numFmtId="0" fontId="4" fillId="0" borderId="0" xfId="0" applyFont="1"/>
    <xf numFmtId="0" fontId="0" fillId="0" borderId="0" xfId="0" applyAlignment="1">
      <alignment horizontal="center"/>
    </xf>
    <xf numFmtId="0" fontId="5" fillId="0" borderId="0" xfId="0" applyFont="1"/>
    <xf numFmtId="0" fontId="6" fillId="0" borderId="0" xfId="0" applyFont="1" applyAlignment="1">
      <alignment horizontal="center" vertical="center"/>
      <extLst>
        <ext xmlns:xfpb="http://schemas.microsoft.com/office/spreadsheetml/2022/featurepropertybag" uri="{C7286773-470A-42A8-94C5-96B5CB345126}">
          <xfpb:xfComplement i="0"/>
        </ext>
      </extLst>
    </xf>
    <xf numFmtId="0" fontId="0" fillId="0" borderId="0" xfId="0" applyAlignment="1">
      <alignment horizontal="center" vertical="center"/>
    </xf>
    <xf numFmtId="0" fontId="0" fillId="0" borderId="0" xfId="0" applyAlignment="1">
      <alignment vertical="center"/>
    </xf>
    <xf numFmtId="0" fontId="7" fillId="0" borderId="0" xfId="0" applyFont="1"/>
    <xf numFmtId="0" fontId="7" fillId="0" borderId="0" xfId="0" applyFont="1" applyAlignment="1">
      <alignment horizontal="center"/>
    </xf>
    <xf numFmtId="0" fontId="7" fillId="0" borderId="0" xfId="0" applyFont="1" applyAlignment="1">
      <alignment wrapText="1"/>
    </xf>
    <xf numFmtId="0" fontId="7" fillId="0" borderId="0" xfId="0" applyFont="1"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vertical="center" wrapText="1"/>
    </xf>
    <xf numFmtId="0" fontId="0" fillId="0" borderId="1" xfId="0" applyBorder="1" applyAlignment="1">
      <alignment horizontal="center" vertical="center"/>
    </xf>
    <xf numFmtId="0" fontId="1" fillId="0" borderId="1" xfId="0" applyFont="1" applyBorder="1" applyAlignment="1">
      <alignment horizontal="left" vertical="center"/>
    </xf>
    <xf numFmtId="0" fontId="0" fillId="0" borderId="1" xfId="0" applyBorder="1" applyAlignment="1">
      <alignment horizontal="left" vertical="center"/>
    </xf>
    <xf numFmtId="166" fontId="0" fillId="0" borderId="1" xfId="0" applyNumberFormat="1" applyBorder="1" applyAlignment="1">
      <alignment horizontal="left" vertical="center"/>
    </xf>
    <xf numFmtId="0" fontId="0" fillId="0" borderId="1" xfId="0" applyBorder="1" applyAlignment="1">
      <alignment wrapText="1"/>
    </xf>
    <xf numFmtId="0" fontId="0" fillId="0" borderId="1" xfId="0" applyBorder="1" applyAlignment="1">
      <alignment horizontal="left" vertical="center" wrapText="1"/>
    </xf>
    <xf numFmtId="0" fontId="8" fillId="0" borderId="0" xfId="0" applyFont="1"/>
    <xf numFmtId="0" fontId="2" fillId="0" borderId="0" xfId="0" applyFont="1"/>
    <xf numFmtId="165" fontId="2" fillId="0" borderId="0" xfId="0" applyNumberFormat="1" applyFont="1"/>
    <xf numFmtId="164" fontId="2" fillId="0" borderId="0" xfId="2" applyFont="1"/>
    <xf numFmtId="0" fontId="1" fillId="0" borderId="1" xfId="0" applyFont="1" applyBorder="1" applyAlignment="1">
      <alignment wrapText="1"/>
    </xf>
    <xf numFmtId="0" fontId="8" fillId="0" borderId="1" xfId="0" applyFont="1" applyBorder="1"/>
    <xf numFmtId="165" fontId="8" fillId="0" borderId="1" xfId="0" applyNumberFormat="1" applyFont="1" applyBorder="1"/>
    <xf numFmtId="8" fontId="8" fillId="0" borderId="1" xfId="0" applyNumberFormat="1" applyFont="1" applyBorder="1"/>
    <xf numFmtId="0" fontId="2" fillId="0" borderId="1" xfId="0" applyFont="1" applyBorder="1"/>
    <xf numFmtId="164" fontId="2" fillId="0" borderId="1" xfId="2" applyFont="1" applyBorder="1"/>
    <xf numFmtId="165" fontId="0" fillId="0" borderId="1" xfId="0" applyNumberFormat="1" applyBorder="1"/>
    <xf numFmtId="0" fontId="0" fillId="0" borderId="1" xfId="0" applyBorder="1"/>
    <xf numFmtId="165" fontId="1" fillId="0" borderId="1" xfId="0" applyNumberFormat="1" applyFont="1" applyBorder="1" applyAlignment="1">
      <alignment wrapText="1"/>
    </xf>
    <xf numFmtId="164" fontId="1" fillId="0" borderId="1" xfId="1" applyFont="1" applyBorder="1" applyAlignment="1">
      <alignment wrapText="1"/>
    </xf>
    <xf numFmtId="164" fontId="0" fillId="0" borderId="1" xfId="1" applyFont="1" applyBorder="1"/>
    <xf numFmtId="0" fontId="0" fillId="0" borderId="0" xfId="0" applyAlignment="1">
      <alignment vertical="center" wrapText="1"/>
    </xf>
  </cellXfs>
  <cellStyles count="3">
    <cellStyle name="Currency" xfId="1" builtinId="4"/>
    <cellStyle name="Currency 2" xfId="2" xr:uid="{2DBE6CF4-4AE8-4997-98AA-DEE162380B4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086gc.sharepoint.com/sites/CFIS-SCIP-CE/Shared%20Documents/General/ESLIP%20Docs/2_LittleC_Program_External%20Comms/4_MVP1_Buyer%20User%20Guide/Sample%20ESLIPs%20Report/ESLIP-sample-report_v11_ENG.xlsx" TargetMode="External"/><Relationship Id="rId1" Type="http://schemas.openxmlformats.org/officeDocument/2006/relationships/externalLinkPath" Target="ESLIP-sample-report_v11_E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SLIPs Entry Form"/>
      <sheetName val="Field_Descriptions_Instructions"/>
      <sheetName val="Sample_ESlips Form"/>
      <sheetName val="Ports"/>
      <sheetName val="Species"/>
      <sheetName val="Unit_of_Measure"/>
    </sheetNames>
    <sheetDataSet>
      <sheetData sheetId="0" refreshError="1"/>
      <sheetData sheetId="1" refreshError="1"/>
      <sheetData sheetId="2" refreshError="1"/>
      <sheetData sheetId="3">
        <row r="2">
          <cell r="A2" t="str">
            <v>ABBOTT'S HARBOUR, Nova Scotia</v>
          </cell>
          <cell r="B2">
            <v>20913</v>
          </cell>
        </row>
        <row r="3">
          <cell r="A3" t="str">
            <v>ABERCROMBIE, Nova Scotia</v>
          </cell>
          <cell r="B3">
            <v>20914</v>
          </cell>
        </row>
        <row r="4">
          <cell r="A4" t="str">
            <v>ABERDEEN, Nova Scotia</v>
          </cell>
          <cell r="B4">
            <v>20915</v>
          </cell>
        </row>
        <row r="5">
          <cell r="A5" t="str">
            <v>ABNEY, Prince Edward Island</v>
          </cell>
          <cell r="B5">
            <v>23075</v>
          </cell>
        </row>
        <row r="6">
          <cell r="A6" t="str">
            <v>ABOITEAU, New Brunswick</v>
          </cell>
          <cell r="B6">
            <v>19322</v>
          </cell>
        </row>
        <row r="7">
          <cell r="A7" t="str">
            <v>ABOUJAGANE, New Brunswick</v>
          </cell>
          <cell r="B7">
            <v>19323</v>
          </cell>
        </row>
        <row r="8">
          <cell r="A8" t="str">
            <v>ABRAHAM'S COVE, Newfoundland and Labrador</v>
          </cell>
          <cell r="B8">
            <v>20375</v>
          </cell>
        </row>
        <row r="9">
          <cell r="A9" t="str">
            <v>ABRAM'S RIVER, Nova Scotia</v>
          </cell>
          <cell r="B9">
            <v>20916</v>
          </cell>
        </row>
        <row r="10">
          <cell r="A10" t="str">
            <v>ABRAMS VILLAGE, Prince Edward Island</v>
          </cell>
          <cell r="B10">
            <v>23076</v>
          </cell>
        </row>
        <row r="11">
          <cell r="A11" t="str">
            <v>ADAMS COVE, Newfoundland and Labrador</v>
          </cell>
          <cell r="B11">
            <v>20376</v>
          </cell>
        </row>
        <row r="12">
          <cell r="A12" t="str">
            <v>ADEYTOWN, Newfoundland and Labrador</v>
          </cell>
          <cell r="B12">
            <v>20377</v>
          </cell>
        </row>
        <row r="13">
          <cell r="A13" t="str">
            <v>ADLATOK BAY, Newfoundland and Labrador</v>
          </cell>
          <cell r="B13">
            <v>20378</v>
          </cell>
        </row>
        <row r="14">
          <cell r="A14" t="str">
            <v>ADMIRAL ROCK, Nova Scotia</v>
          </cell>
          <cell r="B14">
            <v>20917</v>
          </cell>
        </row>
        <row r="15">
          <cell r="A15" t="str">
            <v>ADMIRALS BEACH, Newfoundland and Labrador</v>
          </cell>
          <cell r="B15">
            <v>20379</v>
          </cell>
        </row>
        <row r="16">
          <cell r="A16" t="str">
            <v>ADMIRAL'S COVE, Newfoundland and Labrador</v>
          </cell>
          <cell r="B16">
            <v>20380</v>
          </cell>
        </row>
        <row r="17">
          <cell r="A17" t="str">
            <v>ADVOCATE HARBOUR, Nova Scotia</v>
          </cell>
          <cell r="B17">
            <v>20919</v>
          </cell>
        </row>
        <row r="18">
          <cell r="A18" t="str">
            <v>ADVOCATE, Nova Scotia</v>
          </cell>
          <cell r="B18">
            <v>20918</v>
          </cell>
        </row>
        <row r="19">
          <cell r="A19" t="str">
            <v>AFTON, Nova Scotia</v>
          </cell>
          <cell r="B19">
            <v>20920</v>
          </cell>
        </row>
        <row r="20">
          <cell r="A20" t="str">
            <v>AILLIK, Newfoundland and Labrador</v>
          </cell>
          <cell r="B20">
            <v>20381</v>
          </cell>
        </row>
        <row r="21">
          <cell r="A21" t="str">
            <v>AKULAITULAK ISLAND, Newfoundland and Labrador</v>
          </cell>
          <cell r="B21">
            <v>20382</v>
          </cell>
        </row>
        <row r="22">
          <cell r="A22" t="str">
            <v>ALBA, Nova Scotia</v>
          </cell>
          <cell r="B22">
            <v>20921</v>
          </cell>
        </row>
        <row r="23">
          <cell r="A23" t="str">
            <v>ALBANY, Prince Edward Island</v>
          </cell>
          <cell r="B23">
            <v>23077</v>
          </cell>
        </row>
        <row r="24">
          <cell r="A24" t="str">
            <v>ALBERTON, Prince Edward Island</v>
          </cell>
          <cell r="B24">
            <v>23078</v>
          </cell>
        </row>
        <row r="25">
          <cell r="A25" t="str">
            <v>ALBION CROSS, Prince Edward Island</v>
          </cell>
          <cell r="B25">
            <v>23080</v>
          </cell>
        </row>
        <row r="26">
          <cell r="A26" t="str">
            <v>ALBION, Prince Edward Island</v>
          </cell>
          <cell r="B26">
            <v>23079</v>
          </cell>
        </row>
        <row r="27">
          <cell r="A27" t="str">
            <v>ALDER POINT, Nova Scotia</v>
          </cell>
          <cell r="B27">
            <v>20922</v>
          </cell>
        </row>
        <row r="28">
          <cell r="A28" t="str">
            <v>ALDERWOOD, New Brunswick</v>
          </cell>
          <cell r="B28">
            <v>19324</v>
          </cell>
        </row>
        <row r="29">
          <cell r="A29" t="str">
            <v>ALDOUANE, New Brunswick</v>
          </cell>
          <cell r="B29">
            <v>19325</v>
          </cell>
        </row>
        <row r="30">
          <cell r="A30" t="str">
            <v>ALEXANDRA, Prince Edward Island</v>
          </cell>
          <cell r="B30">
            <v>23081</v>
          </cell>
        </row>
        <row r="31">
          <cell r="A31" t="str">
            <v>ALLARDVILLE, New Brunswick</v>
          </cell>
          <cell r="B31">
            <v>19326</v>
          </cell>
        </row>
        <row r="32">
          <cell r="A32" t="str">
            <v>ALLENDALE, Nova Scotia</v>
          </cell>
          <cell r="B32">
            <v>20923</v>
          </cell>
        </row>
        <row r="33">
          <cell r="A33" t="str">
            <v>ALLENS ISLANDS, Newfoundland and Labrador</v>
          </cell>
          <cell r="B33">
            <v>20383</v>
          </cell>
        </row>
        <row r="34">
          <cell r="A34" t="str">
            <v>ALLISTON, Prince Edward Island</v>
          </cell>
          <cell r="B34">
            <v>23082</v>
          </cell>
        </row>
        <row r="35">
          <cell r="A35" t="str">
            <v>ALMA, New Brunswick</v>
          </cell>
          <cell r="B35">
            <v>19327</v>
          </cell>
        </row>
        <row r="36">
          <cell r="A36" t="str">
            <v>ALMA, Prince Edward Island</v>
          </cell>
          <cell r="B36">
            <v>23083</v>
          </cell>
        </row>
        <row r="37">
          <cell r="A37" t="str">
            <v>AMERICAN HARBOUR, Newfoundland and Labrador</v>
          </cell>
          <cell r="B37">
            <v>20384</v>
          </cell>
        </row>
        <row r="38">
          <cell r="A38" t="str">
            <v>AMHERST SHORE, Nova Scotia</v>
          </cell>
          <cell r="B38">
            <v>20925</v>
          </cell>
        </row>
        <row r="39">
          <cell r="A39" t="str">
            <v>AMHERST, Nova Scotia</v>
          </cell>
          <cell r="B39">
            <v>20924</v>
          </cell>
        </row>
        <row r="40">
          <cell r="A40" t="str">
            <v>AMIRAULT'S HILL, Nova Scotia</v>
          </cell>
          <cell r="B40">
            <v>20926</v>
          </cell>
        </row>
        <row r="41">
          <cell r="A41" t="str">
            <v>AMOS POINT, New Brunswick</v>
          </cell>
          <cell r="B41">
            <v>19328</v>
          </cell>
        </row>
        <row r="42">
          <cell r="A42" t="str">
            <v>ANAKTALIK BAY, Newfoundland and Labrador</v>
          </cell>
          <cell r="B42">
            <v>20385</v>
          </cell>
        </row>
        <row r="43">
          <cell r="A43" t="str">
            <v>ANCHOR POINT, Newfoundland and Labrador</v>
          </cell>
          <cell r="B43">
            <v>20386</v>
          </cell>
        </row>
        <row r="44">
          <cell r="A44" t="str">
            <v>ANDERSONS COVE, Newfoundland and Labrador</v>
          </cell>
          <cell r="B44">
            <v>20387</v>
          </cell>
        </row>
        <row r="45">
          <cell r="A45" t="str">
            <v>ANGEL'S COVE, Newfoundland and Labrador</v>
          </cell>
          <cell r="B45">
            <v>20388</v>
          </cell>
        </row>
        <row r="46">
          <cell r="A46" t="str">
            <v>ANGLO RUSTICO, Prince Edward Island</v>
          </cell>
          <cell r="B46">
            <v>23085</v>
          </cell>
        </row>
        <row r="47">
          <cell r="A47" t="str">
            <v>ANGLO, Prince Edward Island</v>
          </cell>
          <cell r="B47">
            <v>23084</v>
          </cell>
        </row>
        <row r="48">
          <cell r="A48" t="str">
            <v>ANNANDALE, Prince Edward Island</v>
          </cell>
          <cell r="B48">
            <v>23086</v>
          </cell>
        </row>
        <row r="49">
          <cell r="A49" t="str">
            <v>ANNAPOLIS RIVER, Nova Scotia</v>
          </cell>
          <cell r="B49">
            <v>20927</v>
          </cell>
        </row>
        <row r="50">
          <cell r="A50" t="str">
            <v>ANNAPOLIS ROYAL, Nova Scotia</v>
          </cell>
          <cell r="B50">
            <v>20928</v>
          </cell>
        </row>
        <row r="51">
          <cell r="A51" t="str">
            <v>ANSE-BLEUE, New Brunswick</v>
          </cell>
          <cell r="B51">
            <v>19329</v>
          </cell>
        </row>
        <row r="52">
          <cell r="A52" t="str">
            <v>ANTIGONISH HARBOUR, Nova Scotia</v>
          </cell>
          <cell r="B52">
            <v>20930</v>
          </cell>
        </row>
        <row r="53">
          <cell r="A53" t="str">
            <v>ANTIGONISH, Nova Scotia</v>
          </cell>
          <cell r="B53">
            <v>20929</v>
          </cell>
        </row>
        <row r="54">
          <cell r="A54" t="str">
            <v>APPLE RIVER, Nova Scotia</v>
          </cell>
          <cell r="B54">
            <v>20931</v>
          </cell>
        </row>
        <row r="55">
          <cell r="A55" t="str">
            <v>AQUAFORTE, Newfoundland and Labrador</v>
          </cell>
          <cell r="B55">
            <v>20389</v>
          </cell>
        </row>
        <row r="56">
          <cell r="A56" t="str">
            <v>ARCADIA, Nova Scotia</v>
          </cell>
          <cell r="B56">
            <v>20932</v>
          </cell>
        </row>
        <row r="57">
          <cell r="A57" t="str">
            <v>ARDNESS, Nova Scotia</v>
          </cell>
          <cell r="B57">
            <v>20933</v>
          </cell>
        </row>
        <row r="58">
          <cell r="A58" t="str">
            <v>ARGENTIA, Newfoundland and Labrador</v>
          </cell>
          <cell r="B58">
            <v>20390</v>
          </cell>
        </row>
        <row r="59">
          <cell r="A59" t="str">
            <v>ARGYLE HEAD, Nova Scotia</v>
          </cell>
          <cell r="B59">
            <v>20935</v>
          </cell>
        </row>
        <row r="60">
          <cell r="A60" t="str">
            <v>ARGYLE SOUND, Nova Scotia</v>
          </cell>
          <cell r="B60">
            <v>20936</v>
          </cell>
        </row>
        <row r="61">
          <cell r="A61" t="str">
            <v>ARGYLE, Nova Scotia</v>
          </cell>
          <cell r="B61">
            <v>20934</v>
          </cell>
        </row>
        <row r="62">
          <cell r="A62" t="str">
            <v>ARICHAT, Nova Scotia</v>
          </cell>
          <cell r="B62">
            <v>20937</v>
          </cell>
        </row>
        <row r="63">
          <cell r="A63" t="str">
            <v>ARISAIG, Nova Scotia</v>
          </cell>
          <cell r="B63">
            <v>20938</v>
          </cell>
        </row>
        <row r="64">
          <cell r="A64" t="str">
            <v>ARMADALE, Prince Edward Island</v>
          </cell>
          <cell r="B64">
            <v>23087</v>
          </cell>
        </row>
        <row r="65">
          <cell r="A65" t="str">
            <v>ARMDALE, Nova Scotia</v>
          </cell>
          <cell r="B65">
            <v>20939</v>
          </cell>
        </row>
        <row r="66">
          <cell r="A66" t="str">
            <v>ARMSTRONG BROOK, New Brunswick</v>
          </cell>
          <cell r="B66">
            <v>19330</v>
          </cell>
        </row>
        <row r="67">
          <cell r="A67" t="str">
            <v>ARNOLD'S COVE, Newfoundland and Labrador</v>
          </cell>
          <cell r="B67">
            <v>20391</v>
          </cell>
        </row>
        <row r="68">
          <cell r="A68" t="str">
            <v>ARYGLE SHORE, Prince Edward Island</v>
          </cell>
          <cell r="B68">
            <v>23088</v>
          </cell>
        </row>
        <row r="69">
          <cell r="A69" t="str">
            <v>ASCENSION, Prince Edward Island</v>
          </cell>
          <cell r="B69">
            <v>23089</v>
          </cell>
        </row>
        <row r="70">
          <cell r="A70" t="str">
            <v>ASHMORE, Nova Scotia</v>
          </cell>
          <cell r="B70">
            <v>20940</v>
          </cell>
        </row>
        <row r="71">
          <cell r="A71" t="str">
            <v>ASHTON, Prince Edward Island</v>
          </cell>
          <cell r="B71">
            <v>23090</v>
          </cell>
        </row>
        <row r="72">
          <cell r="A72" t="str">
            <v>ASPEN COVE, Newfoundland and Labrador</v>
          </cell>
          <cell r="B72">
            <v>20392</v>
          </cell>
        </row>
        <row r="73">
          <cell r="A73" t="str">
            <v>ASPEN, Nova Scotia</v>
          </cell>
          <cell r="B73">
            <v>20941</v>
          </cell>
        </row>
        <row r="74">
          <cell r="A74" t="str">
            <v>ASPEY BROOK, Newfoundland and Labrador</v>
          </cell>
          <cell r="B74">
            <v>20393</v>
          </cell>
        </row>
        <row r="75">
          <cell r="A75" t="str">
            <v>ASPOTOGAN, Nova Scotia</v>
          </cell>
          <cell r="B75">
            <v>20942</v>
          </cell>
        </row>
        <row r="76">
          <cell r="A76" t="str">
            <v>ASPY BAY, Nova Scotia</v>
          </cell>
          <cell r="B76">
            <v>20943</v>
          </cell>
        </row>
        <row r="77">
          <cell r="A77" t="str">
            <v>ATHOLVILLE, New Brunswick</v>
          </cell>
          <cell r="B77">
            <v>19331</v>
          </cell>
        </row>
        <row r="78">
          <cell r="A78" t="str">
            <v>ATWOOD'S BROOK, Nova Scotia</v>
          </cell>
          <cell r="B78">
            <v>20944</v>
          </cell>
        </row>
        <row r="79">
          <cell r="A79" t="str">
            <v>AUBURNDALE, Nova Scotia</v>
          </cell>
          <cell r="B79">
            <v>20945</v>
          </cell>
        </row>
        <row r="80">
          <cell r="A80" t="str">
            <v>AULAC, New Brunswick</v>
          </cell>
          <cell r="B80">
            <v>19332</v>
          </cell>
        </row>
        <row r="81">
          <cell r="A81" t="str">
            <v>AULD'S COVE, Nova Scotia</v>
          </cell>
          <cell r="B81">
            <v>20946</v>
          </cell>
        </row>
        <row r="82">
          <cell r="A82" t="str">
            <v>AVON RIVER, Nova Scotia</v>
          </cell>
          <cell r="B82">
            <v>20947</v>
          </cell>
        </row>
        <row r="83">
          <cell r="A83" t="str">
            <v>AVONDALE (HANTS), Nova Scotia</v>
          </cell>
          <cell r="B83">
            <v>20948</v>
          </cell>
        </row>
        <row r="84">
          <cell r="A84" t="str">
            <v>AVONDALE (PICTOU), Nova Scotia</v>
          </cell>
          <cell r="B84">
            <v>20949</v>
          </cell>
        </row>
        <row r="85">
          <cell r="A85" t="str">
            <v>AVONDALE STATION, Nova Scotia</v>
          </cell>
          <cell r="B85">
            <v>20950</v>
          </cell>
        </row>
        <row r="86">
          <cell r="A86" t="str">
            <v>AVONDALE, Newfoundland and Labrador</v>
          </cell>
          <cell r="B86">
            <v>20394</v>
          </cell>
        </row>
        <row r="87">
          <cell r="A87" t="str">
            <v>AVONPORT, Nova Scotia</v>
          </cell>
          <cell r="B87">
            <v>20951</v>
          </cell>
        </row>
        <row r="88">
          <cell r="A88" t="str">
            <v>AYLESFORD, Nova Scotia</v>
          </cell>
          <cell r="B88">
            <v>20952</v>
          </cell>
        </row>
        <row r="89">
          <cell r="A89" t="str">
            <v>BABINEAU, New Brunswick</v>
          </cell>
          <cell r="B89">
            <v>19333</v>
          </cell>
        </row>
        <row r="90">
          <cell r="A90" t="str">
            <v>BACCARO, Nova Scotia</v>
          </cell>
          <cell r="B90">
            <v>20953</v>
          </cell>
        </row>
        <row r="91">
          <cell r="A91" t="str">
            <v>BACK BAY, New Brunswick</v>
          </cell>
          <cell r="B91">
            <v>19334</v>
          </cell>
        </row>
        <row r="92">
          <cell r="A92" t="str">
            <v>BACK HARBOUR, Newfoundland and Labrador</v>
          </cell>
          <cell r="B92">
            <v>20395</v>
          </cell>
        </row>
        <row r="93">
          <cell r="A93" t="str">
            <v>BACK SHORE, Prince Edward Island</v>
          </cell>
          <cell r="B93">
            <v>23091</v>
          </cell>
        </row>
        <row r="94">
          <cell r="A94" t="str">
            <v>BACON COVE, Newfoundland and Labrador</v>
          </cell>
          <cell r="B94">
            <v>20396</v>
          </cell>
        </row>
        <row r="95">
          <cell r="A95" t="str">
            <v>BADDECK, Nova Scotia</v>
          </cell>
          <cell r="B95">
            <v>20954</v>
          </cell>
        </row>
        <row r="96">
          <cell r="A96" t="str">
            <v>BADGER'S QUAY, Newfoundland and Labrador</v>
          </cell>
          <cell r="B96">
            <v>20397</v>
          </cell>
        </row>
        <row r="97">
          <cell r="A97" t="str">
            <v>BAIE DE PETIT POKEMOUCHE, New Brunswick</v>
          </cell>
          <cell r="B97">
            <v>19335</v>
          </cell>
        </row>
        <row r="98">
          <cell r="A98" t="str">
            <v>BAIE STE. ANNE, New Brunswick</v>
          </cell>
          <cell r="B98">
            <v>19336</v>
          </cell>
        </row>
        <row r="99">
          <cell r="A99" t="str">
            <v>BAIE VERTE, New Brunswick</v>
          </cell>
          <cell r="B99">
            <v>19337</v>
          </cell>
        </row>
        <row r="100">
          <cell r="A100" t="str">
            <v>BAIE VERTE, Newfoundland and Labrador</v>
          </cell>
          <cell r="B100">
            <v>20398</v>
          </cell>
        </row>
        <row r="101">
          <cell r="A101" t="str">
            <v>BAILEY'S BROOK, Nova Scotia</v>
          </cell>
          <cell r="B101">
            <v>20955</v>
          </cell>
        </row>
        <row r="102">
          <cell r="A102" t="str">
            <v>BAINE HARBOUR, Newfoundland and Labrador</v>
          </cell>
          <cell r="B102">
            <v>20399</v>
          </cell>
        </row>
        <row r="103">
          <cell r="A103" t="str">
            <v>BAINS CORNER, New Brunswick</v>
          </cell>
          <cell r="B103">
            <v>19338</v>
          </cell>
        </row>
        <row r="104">
          <cell r="A104" t="str">
            <v>BAKER'S BRK &amp; BERRY HEAD, Newfoundland and Labrador</v>
          </cell>
          <cell r="B104">
            <v>20400</v>
          </cell>
        </row>
        <row r="105">
          <cell r="A105" t="str">
            <v>BALD ROCK, Nova Scotia</v>
          </cell>
          <cell r="B105">
            <v>20956</v>
          </cell>
        </row>
        <row r="106">
          <cell r="A106" t="str">
            <v>BALEINE, Nova Scotia</v>
          </cell>
          <cell r="B106">
            <v>20957</v>
          </cell>
        </row>
        <row r="107">
          <cell r="A107" t="str">
            <v>BALLANTYNE'S COVE, Nova Scotia</v>
          </cell>
          <cell r="B107">
            <v>20958</v>
          </cell>
        </row>
        <row r="108">
          <cell r="A108" t="str">
            <v>BALLS CREEK, Nova Scotia</v>
          </cell>
          <cell r="B108">
            <v>20959</v>
          </cell>
        </row>
        <row r="109">
          <cell r="A109" t="str">
            <v>BALMORAL, New Brunswick</v>
          </cell>
          <cell r="B109">
            <v>19339</v>
          </cell>
        </row>
        <row r="110">
          <cell r="A110" t="str">
            <v>BALTIC, Prince Edward Island</v>
          </cell>
          <cell r="B110">
            <v>23092</v>
          </cell>
        </row>
        <row r="111">
          <cell r="A111" t="str">
            <v>BANG'S FALLS, Nova Scotia</v>
          </cell>
          <cell r="B111">
            <v>20960</v>
          </cell>
        </row>
        <row r="112">
          <cell r="A112" t="str">
            <v>BANKS ROAD, Nova Scotia</v>
          </cell>
          <cell r="B112">
            <v>20961</v>
          </cell>
        </row>
        <row r="113">
          <cell r="A113" t="str">
            <v>BAPTIST POINT, Prince Edward Island</v>
          </cell>
          <cell r="B113">
            <v>23093</v>
          </cell>
        </row>
        <row r="114">
          <cell r="A114" t="str">
            <v>BAR HAVEN, Newfoundland and Labrador</v>
          </cell>
          <cell r="B114">
            <v>20401</v>
          </cell>
        </row>
        <row r="115">
          <cell r="A115" t="str">
            <v>BARACHOIS (GUYSBOROUGH), Nova Scotia</v>
          </cell>
          <cell r="B115">
            <v>20962</v>
          </cell>
        </row>
        <row r="116">
          <cell r="A116" t="str">
            <v>BARACHOIS HARBOUR, Nova Scotia</v>
          </cell>
          <cell r="B116">
            <v>20963</v>
          </cell>
        </row>
        <row r="117">
          <cell r="A117" t="str">
            <v>BARACHOIS ISLAND, Newfoundland and Labrador</v>
          </cell>
          <cell r="B117">
            <v>20402</v>
          </cell>
        </row>
        <row r="118">
          <cell r="A118" t="str">
            <v>BARACHOIS, New Brunswick</v>
          </cell>
          <cell r="B118">
            <v>19340</v>
          </cell>
        </row>
        <row r="119">
          <cell r="A119" t="str">
            <v>BARACHOIX BROOK, Newfoundland and Labrador</v>
          </cell>
          <cell r="B119">
            <v>20403</v>
          </cell>
        </row>
        <row r="120">
          <cell r="A120" t="str">
            <v>BARENEED, Newfoundland and Labrador</v>
          </cell>
          <cell r="B120">
            <v>20404</v>
          </cell>
        </row>
        <row r="121">
          <cell r="A121" t="str">
            <v>BARGE BAY, Newfoundland and Labrador</v>
          </cell>
          <cell r="B121">
            <v>20405</v>
          </cell>
        </row>
        <row r="122">
          <cell r="A122" t="str">
            <v>BARKER'S POINT, New Brunswick</v>
          </cell>
          <cell r="B122">
            <v>19341</v>
          </cell>
        </row>
        <row r="123">
          <cell r="A123" t="str">
            <v>BARKHOUSE, Nova Scotia</v>
          </cell>
          <cell r="B123">
            <v>20964</v>
          </cell>
        </row>
        <row r="124">
          <cell r="A124" t="str">
            <v>BARNEY'S RIVER, Nova Scotia</v>
          </cell>
          <cell r="B124">
            <v>20965</v>
          </cell>
        </row>
        <row r="125">
          <cell r="A125" t="str">
            <v>BARR HARBOUR, Newfoundland and Labrador</v>
          </cell>
          <cell r="B125">
            <v>20406</v>
          </cell>
        </row>
        <row r="126">
          <cell r="A126" t="str">
            <v>BARRACHOIS (COLCHESTER), Nova Scotia</v>
          </cell>
          <cell r="B126">
            <v>20966</v>
          </cell>
        </row>
        <row r="127">
          <cell r="A127" t="str">
            <v>BARR'D HARBOUR, Newfoundland and Labrador</v>
          </cell>
          <cell r="B127">
            <v>20407</v>
          </cell>
        </row>
        <row r="128">
          <cell r="A128" t="str">
            <v>BARR'D ISLANDS, Newfoundland and Labrador</v>
          </cell>
          <cell r="B128">
            <v>20408</v>
          </cell>
        </row>
        <row r="129">
          <cell r="A129" t="str">
            <v>BARRINGTON HEAD, Nova Scotia</v>
          </cell>
          <cell r="B129">
            <v>20968</v>
          </cell>
        </row>
        <row r="130">
          <cell r="A130" t="str">
            <v>BARRINGTON PASSAGE, Nova Scotia</v>
          </cell>
          <cell r="B130">
            <v>20969</v>
          </cell>
        </row>
        <row r="131">
          <cell r="A131" t="str">
            <v>BARRINGTON RIVER, Nova Scotia</v>
          </cell>
          <cell r="B131">
            <v>20970</v>
          </cell>
        </row>
        <row r="132">
          <cell r="A132" t="str">
            <v>BARRINGTON WEST, Nova Scotia</v>
          </cell>
          <cell r="B132">
            <v>20971</v>
          </cell>
        </row>
        <row r="133">
          <cell r="A133" t="str">
            <v>BARRINGTON, Nova Scotia</v>
          </cell>
          <cell r="B133">
            <v>20967</v>
          </cell>
        </row>
        <row r="134">
          <cell r="A134" t="str">
            <v>BARRIOS BEACH, Nova Scotia</v>
          </cell>
          <cell r="B134">
            <v>20972</v>
          </cell>
        </row>
        <row r="135">
          <cell r="A135" t="str">
            <v>BARRONSFIELD, Nova Scotia</v>
          </cell>
          <cell r="B135">
            <v>20973</v>
          </cell>
        </row>
        <row r="136">
          <cell r="A136" t="str">
            <v>BARRYVILLE, New Brunswick</v>
          </cell>
          <cell r="B136">
            <v>19342</v>
          </cell>
        </row>
        <row r="137">
          <cell r="A137" t="str">
            <v>BARSS CORNER, Nova Scotia</v>
          </cell>
          <cell r="B137">
            <v>20974</v>
          </cell>
        </row>
        <row r="138">
          <cell r="A138" t="str">
            <v>BARTIBOG BRIDGE, New Brunswick</v>
          </cell>
          <cell r="B138">
            <v>19343</v>
          </cell>
        </row>
        <row r="139">
          <cell r="A139" t="str">
            <v>BARTLETTS HARBOUR, Newfoundland and Labrador</v>
          </cell>
          <cell r="B139">
            <v>20409</v>
          </cell>
        </row>
        <row r="140">
          <cell r="A140" t="str">
            <v>BARTON, Newfoundland and Labrador</v>
          </cell>
          <cell r="B140">
            <v>20410</v>
          </cell>
        </row>
        <row r="141">
          <cell r="A141" t="str">
            <v>BARTON, Nova Scotia</v>
          </cell>
          <cell r="B141">
            <v>20975</v>
          </cell>
        </row>
        <row r="142">
          <cell r="A142" t="str">
            <v>BAS CAP PELE, New Brunswick</v>
          </cell>
          <cell r="B142">
            <v>19344</v>
          </cell>
        </row>
        <row r="143">
          <cell r="A143" t="str">
            <v>BAS CARAQUET, New Brunswick</v>
          </cell>
          <cell r="B143">
            <v>19345</v>
          </cell>
        </row>
        <row r="144">
          <cell r="A144" t="str">
            <v>BAS NEGUAC, New Brunswick</v>
          </cell>
          <cell r="B144">
            <v>19346</v>
          </cell>
        </row>
        <row r="145">
          <cell r="A145" t="str">
            <v>BASIN HEAD, Prince Edward Island</v>
          </cell>
          <cell r="B145">
            <v>23094</v>
          </cell>
        </row>
        <row r="146">
          <cell r="A146" t="str">
            <v>BASS RIVER (GLOUCESTER), New Brunswick</v>
          </cell>
          <cell r="B146">
            <v>19347</v>
          </cell>
        </row>
        <row r="147">
          <cell r="A147" t="str">
            <v>BASS RIVER (KENT), New Brunswick</v>
          </cell>
          <cell r="B147">
            <v>19348</v>
          </cell>
        </row>
        <row r="148">
          <cell r="A148" t="str">
            <v>BASS RIVER, Nova Scotia</v>
          </cell>
          <cell r="B148">
            <v>20976</v>
          </cell>
        </row>
        <row r="149">
          <cell r="A149" t="str">
            <v>BATESTON, Nova Scotia</v>
          </cell>
          <cell r="B149">
            <v>20977</v>
          </cell>
        </row>
        <row r="150">
          <cell r="A150" t="str">
            <v>BATHURST, New Brunswick</v>
          </cell>
          <cell r="B150">
            <v>19349</v>
          </cell>
        </row>
        <row r="151">
          <cell r="A151" t="str">
            <v>BATTEAU, Newfoundland and Labrador</v>
          </cell>
          <cell r="B151">
            <v>20411</v>
          </cell>
        </row>
        <row r="152">
          <cell r="A152" t="str">
            <v>BATTLE HARBOUR, Newfoundland and Labrador</v>
          </cell>
          <cell r="B152">
            <v>20412</v>
          </cell>
        </row>
        <row r="153">
          <cell r="A153" t="str">
            <v>BATTS COVE, Newfoundland and Labrador</v>
          </cell>
          <cell r="B153">
            <v>20413</v>
          </cell>
        </row>
        <row r="154">
          <cell r="A154" t="str">
            <v>BAULINE SOUTH, SOUTHERN SHORE, Newfoundland and Labrador</v>
          </cell>
          <cell r="B154">
            <v>20414</v>
          </cell>
        </row>
        <row r="155">
          <cell r="A155" t="str">
            <v>BAULINE, CONCEPTION BAY, Newfoundland and Labrador</v>
          </cell>
          <cell r="B155">
            <v>20415</v>
          </cell>
        </row>
        <row r="156">
          <cell r="A156" t="str">
            <v>BAXTER'S COVE, Nova Scotia</v>
          </cell>
          <cell r="B156">
            <v>20978</v>
          </cell>
        </row>
        <row r="157">
          <cell r="A157" t="str">
            <v>BAXTER'S HARBOUR, Nova Scotia</v>
          </cell>
          <cell r="B157">
            <v>20979</v>
          </cell>
        </row>
        <row r="158">
          <cell r="A158" t="str">
            <v>BAY BULLS, Newfoundland and Labrador</v>
          </cell>
          <cell r="B158">
            <v>20416</v>
          </cell>
        </row>
        <row r="159">
          <cell r="A159" t="str">
            <v>BAY DE NORD, Newfoundland and Labrador</v>
          </cell>
          <cell r="B159">
            <v>20417</v>
          </cell>
        </row>
        <row r="160">
          <cell r="A160" t="str">
            <v>BAY DE VERDE, Newfoundland and Labrador</v>
          </cell>
          <cell r="B160">
            <v>20418</v>
          </cell>
        </row>
        <row r="161">
          <cell r="A161" t="str">
            <v>BAY DU VIN RIVER, New Brunswick</v>
          </cell>
          <cell r="B161">
            <v>19350</v>
          </cell>
        </row>
        <row r="162">
          <cell r="A162" t="str">
            <v>BAY HEAD, Nova Scotia</v>
          </cell>
          <cell r="B162">
            <v>20980</v>
          </cell>
        </row>
        <row r="163">
          <cell r="A163" t="str">
            <v>BAY L'ARGENT, Newfoundland and Labrador</v>
          </cell>
          <cell r="B163">
            <v>20419</v>
          </cell>
        </row>
        <row r="164">
          <cell r="A164" t="str">
            <v>BAY OF ISLANDS (LABRADOR), Newfoundland and Labrador</v>
          </cell>
          <cell r="B164">
            <v>20420</v>
          </cell>
        </row>
        <row r="165">
          <cell r="A165" t="str">
            <v>BAY ROBERTS, Newfoundland and Labrador</v>
          </cell>
          <cell r="B165">
            <v>20421</v>
          </cell>
        </row>
        <row r="166">
          <cell r="A166" t="str">
            <v>BAY ST. LAWRENCE, Nova Scotia</v>
          </cell>
          <cell r="B166">
            <v>20981</v>
          </cell>
        </row>
        <row r="167">
          <cell r="A167" t="str">
            <v>BAY VIEW, Prince Edward Island</v>
          </cell>
          <cell r="B167">
            <v>23095</v>
          </cell>
        </row>
        <row r="168">
          <cell r="A168" t="str">
            <v>BAYFIELD, New Brunswick</v>
          </cell>
          <cell r="B168">
            <v>19351</v>
          </cell>
        </row>
        <row r="169">
          <cell r="A169" t="str">
            <v>BAYFIELD, Nova Scotia</v>
          </cell>
          <cell r="B169">
            <v>21514</v>
          </cell>
        </row>
        <row r="170">
          <cell r="A170" t="str">
            <v>BAYFIELD, Prince Edward Island</v>
          </cell>
          <cell r="B170">
            <v>23096</v>
          </cell>
        </row>
        <row r="171">
          <cell r="A171" t="str">
            <v>BAYPORT, Nova Scotia</v>
          </cell>
          <cell r="B171">
            <v>21515</v>
          </cell>
        </row>
        <row r="172">
          <cell r="A172" t="str">
            <v>BAYSIDE (BOTSFORD), New Brunswick</v>
          </cell>
          <cell r="B172">
            <v>19352</v>
          </cell>
        </row>
        <row r="173">
          <cell r="A173" t="str">
            <v>BAYSIDE (POINT CROIX), New Brunswick</v>
          </cell>
          <cell r="B173">
            <v>19353</v>
          </cell>
        </row>
        <row r="174">
          <cell r="A174" t="str">
            <v>BAYSIDE, Nova Scotia</v>
          </cell>
          <cell r="B174">
            <v>21516</v>
          </cell>
        </row>
        <row r="175">
          <cell r="A175" t="str">
            <v>BAYSWATER, New Brunswick</v>
          </cell>
          <cell r="B175">
            <v>19354</v>
          </cell>
        </row>
        <row r="176">
          <cell r="A176" t="str">
            <v>BAYSWATER, Nova Scotia</v>
          </cell>
          <cell r="B176">
            <v>21517</v>
          </cell>
        </row>
        <row r="177">
          <cell r="A177" t="str">
            <v>BAYTONA, Newfoundland and Labrador</v>
          </cell>
          <cell r="B177">
            <v>20422</v>
          </cell>
        </row>
        <row r="178">
          <cell r="A178" t="str">
            <v>BAYVIEW (DIGBY), Nova Scotia</v>
          </cell>
          <cell r="B178">
            <v>21518</v>
          </cell>
        </row>
        <row r="179">
          <cell r="A179" t="str">
            <v>BAYVIEW (PICTOU), Nova Scotia</v>
          </cell>
          <cell r="B179">
            <v>21519</v>
          </cell>
        </row>
        <row r="180">
          <cell r="A180" t="str">
            <v>BAYVIEW, Newfoundland and Labrador</v>
          </cell>
          <cell r="B180">
            <v>20423</v>
          </cell>
        </row>
        <row r="181">
          <cell r="A181" t="str">
            <v>BEACH HILL, Nova Scotia</v>
          </cell>
          <cell r="B181">
            <v>21520</v>
          </cell>
        </row>
        <row r="182">
          <cell r="A182" t="str">
            <v>BEACH MEADOWS, Nova Scotia</v>
          </cell>
          <cell r="B182">
            <v>21521</v>
          </cell>
        </row>
        <row r="183">
          <cell r="A183" t="str">
            <v>BEACH POINT, Prince Edward Island</v>
          </cell>
          <cell r="B183">
            <v>23097</v>
          </cell>
        </row>
        <row r="184">
          <cell r="A184" t="str">
            <v>BEACHSIDE, Newfoundland and Labrador</v>
          </cell>
          <cell r="B184">
            <v>20424</v>
          </cell>
        </row>
        <row r="185">
          <cell r="A185" t="str">
            <v>BEAR COVE (DIGBY), Nova Scotia</v>
          </cell>
          <cell r="B185">
            <v>21522</v>
          </cell>
        </row>
        <row r="186">
          <cell r="A186" t="str">
            <v>BEAR COVE (VICTORIA), Nova Scotia</v>
          </cell>
          <cell r="B186">
            <v>21523</v>
          </cell>
        </row>
        <row r="187">
          <cell r="A187" t="str">
            <v>BEAR COVE,  BONNE BAY, Newfoundland and Labrador</v>
          </cell>
          <cell r="B187">
            <v>20425</v>
          </cell>
        </row>
        <row r="188">
          <cell r="A188" t="str">
            <v>BEAR COVE, ST.  BARBE, Newfoundland and Labrador</v>
          </cell>
          <cell r="B188">
            <v>20426</v>
          </cell>
        </row>
        <row r="189">
          <cell r="A189" t="str">
            <v>BEAR COVE, WHITE BAY, Newfoundland and Labrador</v>
          </cell>
          <cell r="B189">
            <v>20427</v>
          </cell>
        </row>
        <row r="190">
          <cell r="A190" t="str">
            <v>BEAR FALLS, Nova Scotia</v>
          </cell>
          <cell r="B190">
            <v>21524</v>
          </cell>
        </row>
        <row r="191">
          <cell r="A191" t="str">
            <v>BEAR ISLAND, Nova Scotia</v>
          </cell>
          <cell r="B191">
            <v>21525</v>
          </cell>
        </row>
        <row r="192">
          <cell r="A192" t="str">
            <v>BEAR POINT, Nova Scotia</v>
          </cell>
          <cell r="B192">
            <v>21526</v>
          </cell>
        </row>
        <row r="193">
          <cell r="A193" t="str">
            <v>BEAR RIVER, Nova Scotia</v>
          </cell>
          <cell r="B193">
            <v>21527</v>
          </cell>
        </row>
        <row r="194">
          <cell r="A194" t="str">
            <v>BEAR RIVER, Prince Edward Island</v>
          </cell>
          <cell r="B194">
            <v>23098</v>
          </cell>
        </row>
        <row r="195">
          <cell r="A195" t="str">
            <v>BEARS GUT, Newfoundland and Labrador</v>
          </cell>
          <cell r="B195">
            <v>20428</v>
          </cell>
        </row>
        <row r="196">
          <cell r="A196" t="str">
            <v>BEAU BOIS, Newfoundland and Labrador</v>
          </cell>
          <cell r="B196">
            <v>20429</v>
          </cell>
        </row>
        <row r="197">
          <cell r="A197" t="str">
            <v>BEAUDIN ROAD, New Brunswick</v>
          </cell>
          <cell r="B197">
            <v>19355</v>
          </cell>
        </row>
        <row r="198">
          <cell r="A198" t="str">
            <v>BEAUMONT, New Brunswick</v>
          </cell>
          <cell r="B198">
            <v>19356</v>
          </cell>
        </row>
        <row r="199">
          <cell r="A199" t="str">
            <v>BEAUMONT, Newfoundland and Labrador</v>
          </cell>
          <cell r="B199">
            <v>20430</v>
          </cell>
        </row>
        <row r="200">
          <cell r="A200" t="str">
            <v>BEAVER COVE, Nova Scotia</v>
          </cell>
          <cell r="B200">
            <v>21528</v>
          </cell>
        </row>
        <row r="201">
          <cell r="A201" t="str">
            <v>BEAVER HARBOUR, New Brunswick</v>
          </cell>
          <cell r="B201">
            <v>19357</v>
          </cell>
        </row>
        <row r="202">
          <cell r="A202" t="str">
            <v>BEAVER HARBOUR, Nova Scotia</v>
          </cell>
          <cell r="B202">
            <v>21529</v>
          </cell>
        </row>
        <row r="203">
          <cell r="A203" t="str">
            <v>BEAVER ISLAND, Nova Scotia</v>
          </cell>
          <cell r="B203">
            <v>21530</v>
          </cell>
        </row>
        <row r="204">
          <cell r="A204" t="str">
            <v>BEAVER RIVER, Nova Scotia</v>
          </cell>
          <cell r="B204">
            <v>21531</v>
          </cell>
        </row>
        <row r="205">
          <cell r="A205" t="str">
            <v>BEAVERBANK, Nova Scotia</v>
          </cell>
          <cell r="B205">
            <v>21532</v>
          </cell>
        </row>
        <row r="206">
          <cell r="A206" t="str">
            <v>BEDEC, New Brunswick</v>
          </cell>
          <cell r="B206">
            <v>19358</v>
          </cell>
        </row>
        <row r="207">
          <cell r="A207" t="str">
            <v>BEDEQUE BAY, Prince Edward Island</v>
          </cell>
          <cell r="B207">
            <v>23099</v>
          </cell>
        </row>
        <row r="208">
          <cell r="A208" t="str">
            <v>BEDFORD, Nova Scotia</v>
          </cell>
          <cell r="B208">
            <v>21533</v>
          </cell>
        </row>
        <row r="209">
          <cell r="A209" t="str">
            <v>BEDFORD, Prince Edward Island</v>
          </cell>
          <cell r="B209">
            <v>23100</v>
          </cell>
        </row>
        <row r="210">
          <cell r="A210" t="str">
            <v>BEECH HILL (HALIFAX), Nova Scotia</v>
          </cell>
          <cell r="B210">
            <v>21534</v>
          </cell>
        </row>
        <row r="211">
          <cell r="A211" t="str">
            <v>BEECH HILL (QUEENS), Nova Scotia</v>
          </cell>
          <cell r="B211">
            <v>21535</v>
          </cell>
        </row>
        <row r="212">
          <cell r="A212" t="str">
            <v>BEERSVILLE, New Brunswick</v>
          </cell>
          <cell r="B212">
            <v>19359</v>
          </cell>
        </row>
        <row r="213">
          <cell r="A213" t="str">
            <v>BELFAST, Prince Edward Island</v>
          </cell>
          <cell r="B213">
            <v>23101</v>
          </cell>
        </row>
        <row r="214">
          <cell r="A214" t="str">
            <v>BELL ISLAND, Newfoundland and Labrador</v>
          </cell>
          <cell r="B214">
            <v>20431</v>
          </cell>
        </row>
        <row r="215">
          <cell r="A215" t="str">
            <v>BELLBURNS, Newfoundland and Labrador</v>
          </cell>
          <cell r="B215">
            <v>20432</v>
          </cell>
        </row>
        <row r="216">
          <cell r="A216" t="str">
            <v>BELLE COTE, Nova Scotia</v>
          </cell>
          <cell r="B216">
            <v>21536</v>
          </cell>
        </row>
        <row r="217">
          <cell r="A217" t="str">
            <v>BELLE ISLE, Newfoundland and Labrador</v>
          </cell>
          <cell r="B217">
            <v>20433</v>
          </cell>
        </row>
        <row r="218">
          <cell r="A218" t="str">
            <v>BELLE MARCHE, Nova Scotia</v>
          </cell>
          <cell r="B218">
            <v>21537</v>
          </cell>
        </row>
        <row r="219">
          <cell r="A219" t="str">
            <v>BELLE RIVER, Prince Edward Island</v>
          </cell>
          <cell r="B219">
            <v>23102</v>
          </cell>
        </row>
        <row r="220">
          <cell r="A220" t="str">
            <v>BELLEDUNE RIVER, New Brunswick</v>
          </cell>
          <cell r="B220">
            <v>19361</v>
          </cell>
        </row>
        <row r="221">
          <cell r="A221" t="str">
            <v>BELLEDUNE, New Brunswick</v>
          </cell>
          <cell r="B221">
            <v>19360</v>
          </cell>
        </row>
        <row r="222">
          <cell r="A222" t="str">
            <v>BELLEISLE BAY, New Brunswick</v>
          </cell>
          <cell r="B222">
            <v>19362</v>
          </cell>
        </row>
        <row r="223">
          <cell r="A223" t="str">
            <v>BELLEORAM, Newfoundland and Labrador</v>
          </cell>
          <cell r="B223">
            <v>20434</v>
          </cell>
        </row>
        <row r="224">
          <cell r="A224" t="str">
            <v>BELLEVILLE, Nova Scotia</v>
          </cell>
          <cell r="B224">
            <v>21538</v>
          </cell>
        </row>
        <row r="225">
          <cell r="A225" t="str">
            <v>BELLEVUE, Newfoundland and Labrador</v>
          </cell>
          <cell r="B225">
            <v>20435</v>
          </cell>
        </row>
        <row r="226">
          <cell r="A226" t="str">
            <v>BELLIVEAU COVE, Nova Scotia</v>
          </cell>
          <cell r="B226">
            <v>21539</v>
          </cell>
        </row>
        <row r="227">
          <cell r="A227" t="str">
            <v>BELLIVEAU VILLAGE, New Brunswick</v>
          </cell>
          <cell r="B227">
            <v>19363</v>
          </cell>
        </row>
        <row r="228">
          <cell r="A228" t="str">
            <v>BELLS ISLAND, Nova Scotia</v>
          </cell>
          <cell r="B228">
            <v>21540</v>
          </cell>
        </row>
        <row r="229">
          <cell r="A229" t="str">
            <v>BELLS MILLS, New Brunswick</v>
          </cell>
          <cell r="B229">
            <v>19364</v>
          </cell>
        </row>
        <row r="230">
          <cell r="A230" t="str">
            <v>BELMONT, Prince Edward Island</v>
          </cell>
          <cell r="B230">
            <v>23103</v>
          </cell>
        </row>
        <row r="231">
          <cell r="A231" t="str">
            <v>BEN EOIN, Nova Scotia</v>
          </cell>
          <cell r="B231">
            <v>21541</v>
          </cell>
        </row>
        <row r="232">
          <cell r="A232" t="str">
            <v>BENJAMIN RIVER, New Brunswick</v>
          </cell>
          <cell r="B232">
            <v>19365</v>
          </cell>
        </row>
        <row r="233">
          <cell r="A233" t="str">
            <v>BENOITS COVE, Newfoundland and Labrador</v>
          </cell>
          <cell r="B233">
            <v>20436</v>
          </cell>
        </row>
        <row r="234">
          <cell r="A234" t="str">
            <v>BEN'S COVE, Newfoundland and Labrador</v>
          </cell>
          <cell r="B234">
            <v>20437</v>
          </cell>
        </row>
        <row r="235">
          <cell r="A235" t="str">
            <v>BENTICK COVE, Prince Edward Island</v>
          </cell>
          <cell r="B235">
            <v>23104</v>
          </cell>
        </row>
        <row r="236">
          <cell r="A236" t="str">
            <v>BERESFORD, New Brunswick</v>
          </cell>
          <cell r="B236">
            <v>19366</v>
          </cell>
        </row>
        <row r="237">
          <cell r="A237" t="str">
            <v>BERTRAND, New Brunswick</v>
          </cell>
          <cell r="B237">
            <v>19367</v>
          </cell>
        </row>
        <row r="238">
          <cell r="A238" t="str">
            <v>BERWICK, Nova Scotia</v>
          </cell>
          <cell r="B238">
            <v>21542</v>
          </cell>
        </row>
        <row r="239">
          <cell r="A239" t="str">
            <v>BEST'S HARBOUR, Newfoundland and Labrador</v>
          </cell>
          <cell r="B239">
            <v>20438</v>
          </cell>
        </row>
        <row r="240">
          <cell r="A240" t="str">
            <v>BETHEL, New Brunswick</v>
          </cell>
          <cell r="B240">
            <v>19368</v>
          </cell>
        </row>
        <row r="241">
          <cell r="A241" t="str">
            <v>BEVERLEYS, Newfoundland and Labrador</v>
          </cell>
          <cell r="B241">
            <v>20439</v>
          </cell>
        </row>
        <row r="242">
          <cell r="A242" t="str">
            <v>BICKERTON WEST, Nova Scotia</v>
          </cell>
          <cell r="B242">
            <v>21543</v>
          </cell>
        </row>
        <row r="243">
          <cell r="A243" t="str">
            <v>BIDE ARM, Newfoundland and Labrador</v>
          </cell>
          <cell r="B243">
            <v>20440</v>
          </cell>
        </row>
        <row r="244">
          <cell r="A244" t="str">
            <v>BIDEFORD, Prince Edward Island</v>
          </cell>
          <cell r="B244">
            <v>23105</v>
          </cell>
        </row>
        <row r="245">
          <cell r="A245" t="str">
            <v>BIG BL IS-KILOTULIK BAY, Newfoundland and Labrador</v>
          </cell>
          <cell r="B245">
            <v>20441</v>
          </cell>
        </row>
        <row r="246">
          <cell r="A246" t="str">
            <v>BIG BRAS D'OR, Nova Scotia</v>
          </cell>
          <cell r="B246">
            <v>21544</v>
          </cell>
        </row>
        <row r="247">
          <cell r="A247" t="str">
            <v>BIG BROOK, LABRADOR, Newfoundland and Labrador</v>
          </cell>
          <cell r="B247">
            <v>20442</v>
          </cell>
        </row>
        <row r="248">
          <cell r="A248" t="str">
            <v>BIG BROOK, ST. BARBE, Newfoundland and Labrador</v>
          </cell>
          <cell r="B248">
            <v>20443</v>
          </cell>
        </row>
        <row r="249">
          <cell r="A249" t="str">
            <v>BIG COVE, New Brunswick</v>
          </cell>
          <cell r="B249">
            <v>19369</v>
          </cell>
        </row>
        <row r="250">
          <cell r="A250" t="str">
            <v>BIG COVE, Newfoundland and Labrador</v>
          </cell>
          <cell r="B250">
            <v>20444</v>
          </cell>
        </row>
        <row r="251">
          <cell r="A251" t="str">
            <v>BIG GLACE BAY, Nova Scotia</v>
          </cell>
          <cell r="B251">
            <v>21545</v>
          </cell>
        </row>
        <row r="252">
          <cell r="A252" t="str">
            <v>BIG HARBOUR (INVERNESS), Nova Scotia</v>
          </cell>
          <cell r="B252">
            <v>21546</v>
          </cell>
        </row>
        <row r="253">
          <cell r="A253" t="str">
            <v>BIG HARBOUR (VICTORIA), Nova Scotia</v>
          </cell>
          <cell r="B253">
            <v>21547</v>
          </cell>
        </row>
        <row r="254">
          <cell r="A254" t="str">
            <v>BIG HARBOUR ISLAND, Nova Scotia</v>
          </cell>
          <cell r="B254">
            <v>21548</v>
          </cell>
        </row>
        <row r="255">
          <cell r="A255" t="str">
            <v>BIG ISLAND, Newfoundland and Labrador</v>
          </cell>
          <cell r="B255">
            <v>20445</v>
          </cell>
        </row>
        <row r="256">
          <cell r="A256" t="str">
            <v>BIG ISLAND, Nova Scotia</v>
          </cell>
          <cell r="B256">
            <v>21549</v>
          </cell>
        </row>
        <row r="257">
          <cell r="A257" t="str">
            <v>BIG LORRAINE, Nova Scotia</v>
          </cell>
          <cell r="B257">
            <v>21550</v>
          </cell>
        </row>
        <row r="258">
          <cell r="A258" t="str">
            <v>BIG POND, Nova Scotia</v>
          </cell>
          <cell r="B258">
            <v>21551</v>
          </cell>
        </row>
        <row r="259">
          <cell r="A259" t="str">
            <v>BIG POND, Prince Edward Island</v>
          </cell>
          <cell r="B259">
            <v>23106</v>
          </cell>
        </row>
        <row r="260">
          <cell r="A260" t="str">
            <v>BIG TANCOOK, Nova Scotia</v>
          </cell>
          <cell r="B260">
            <v>21552</v>
          </cell>
        </row>
        <row r="261">
          <cell r="A261" t="str">
            <v>BIG TRACADIE RIVER, New Brunswick</v>
          </cell>
          <cell r="B261">
            <v>19370</v>
          </cell>
        </row>
        <row r="262">
          <cell r="A262" t="str">
            <v>BIRCH COVE, New Brunswick</v>
          </cell>
          <cell r="B262">
            <v>19371</v>
          </cell>
        </row>
        <row r="263">
          <cell r="A263" t="str">
            <v>BIRCH HILL, Prince Edward Island</v>
          </cell>
          <cell r="B263">
            <v>23107</v>
          </cell>
        </row>
        <row r="264">
          <cell r="A264" t="str">
            <v>BIRCH PLAINS, Nova Scotia</v>
          </cell>
          <cell r="B264">
            <v>21553</v>
          </cell>
        </row>
        <row r="265">
          <cell r="A265" t="str">
            <v>BIRCHTOWN, Nova Scotia</v>
          </cell>
          <cell r="B265">
            <v>21554</v>
          </cell>
        </row>
        <row r="266">
          <cell r="A266" t="str">
            <v>BIRCHY BAY, Newfoundland and Labrador</v>
          </cell>
          <cell r="B266">
            <v>20446</v>
          </cell>
        </row>
        <row r="267">
          <cell r="A267" t="str">
            <v>BIRCHY COVE, BONAVISTA BAY, Newfoundland and Labrador</v>
          </cell>
          <cell r="B267">
            <v>20447</v>
          </cell>
        </row>
        <row r="268">
          <cell r="A268" t="str">
            <v>BIRCHY HEAD, Nova Scotia</v>
          </cell>
          <cell r="B268">
            <v>21555</v>
          </cell>
        </row>
        <row r="269">
          <cell r="A269" t="str">
            <v>BIRD COVE (HARBOUR), Newfoundland and Labrador</v>
          </cell>
          <cell r="B269">
            <v>20448</v>
          </cell>
        </row>
        <row r="270">
          <cell r="A270" t="str">
            <v>BISCAY BAY, Newfoundland and Labrador</v>
          </cell>
          <cell r="B270">
            <v>20449</v>
          </cell>
        </row>
        <row r="271">
          <cell r="A271" t="str">
            <v>BISCAYNE BAY, Newfoundland and Labrador</v>
          </cell>
          <cell r="B271">
            <v>20450</v>
          </cell>
        </row>
        <row r="272">
          <cell r="A272" t="str">
            <v>BISHOPS COVE, Newfoundland and Labrador</v>
          </cell>
          <cell r="B272">
            <v>20451</v>
          </cell>
        </row>
        <row r="273">
          <cell r="A273" t="str">
            <v>BLACK BANK, Prince Edward Island</v>
          </cell>
          <cell r="B273">
            <v>23108</v>
          </cell>
        </row>
        <row r="274">
          <cell r="A274" t="str">
            <v>BLACK DUCK BAY, Newfoundland and Labrador</v>
          </cell>
          <cell r="B274">
            <v>20452</v>
          </cell>
        </row>
        <row r="275">
          <cell r="A275" t="str">
            <v>BLACK DUCK BROOK, Newfoundland and Labrador</v>
          </cell>
          <cell r="B275">
            <v>20453</v>
          </cell>
        </row>
        <row r="276">
          <cell r="A276" t="str">
            <v>BLACK DUCK COVE, ST. BARBE, Newfoundland and Labrador</v>
          </cell>
          <cell r="B276">
            <v>20454</v>
          </cell>
        </row>
        <row r="277">
          <cell r="A277" t="str">
            <v>BLACK DUCK COVE, TRINITY BAY, Newfoundland and Labrador</v>
          </cell>
          <cell r="B277">
            <v>20455</v>
          </cell>
        </row>
        <row r="278">
          <cell r="A278" t="str">
            <v>BLACK HEAD, Nova Scotia</v>
          </cell>
          <cell r="B278">
            <v>21556</v>
          </cell>
        </row>
        <row r="279">
          <cell r="A279" t="str">
            <v>BLACK IS, KAIPOKAK BAY, Newfoundland and Labrador</v>
          </cell>
          <cell r="B279">
            <v>20456</v>
          </cell>
        </row>
        <row r="280">
          <cell r="A280" t="str">
            <v>BLACK ISLAND, EXPLOITS BAY, Newfoundland and Labrador</v>
          </cell>
          <cell r="B280">
            <v>20457</v>
          </cell>
        </row>
        <row r="281">
          <cell r="A281" t="str">
            <v>BLACK ISLAND, LABRADOR, Newfoundland and Labrador</v>
          </cell>
          <cell r="B281">
            <v>20458</v>
          </cell>
        </row>
        <row r="282">
          <cell r="A282" t="str">
            <v>BLACK LAND, New Brunswick</v>
          </cell>
          <cell r="B282">
            <v>19372</v>
          </cell>
        </row>
        <row r="283">
          <cell r="A283" t="str">
            <v>BLACK POINT (CAPE BRETON), Nova Scotia</v>
          </cell>
          <cell r="B283">
            <v>21557</v>
          </cell>
        </row>
        <row r="284">
          <cell r="A284" t="str">
            <v>BLACK POINT (HALIFAX - 23), Nova Scotia</v>
          </cell>
          <cell r="B284">
            <v>21558</v>
          </cell>
        </row>
        <row r="285">
          <cell r="A285" t="str">
            <v>BLACK POINT (HALIFAX -22), Nova Scotia</v>
          </cell>
          <cell r="B285">
            <v>21559</v>
          </cell>
        </row>
        <row r="286">
          <cell r="A286" t="str">
            <v>BLACK POINT (PICTOU), Nova Scotia</v>
          </cell>
          <cell r="B286">
            <v>21560</v>
          </cell>
        </row>
        <row r="287">
          <cell r="A287" t="str">
            <v>BLACK POINT (VICTORIA), Nova Scotia</v>
          </cell>
          <cell r="B287">
            <v>21561</v>
          </cell>
        </row>
        <row r="288">
          <cell r="A288" t="str">
            <v>BLACK POINT, New Brunswick</v>
          </cell>
          <cell r="B288">
            <v>19373</v>
          </cell>
        </row>
        <row r="289">
          <cell r="A289" t="str">
            <v>BLACK POINT, Prince Edward Island</v>
          </cell>
          <cell r="B289">
            <v>23109</v>
          </cell>
        </row>
        <row r="290">
          <cell r="A290" t="str">
            <v>BLACK POND, Prince Edward Island</v>
          </cell>
          <cell r="B290">
            <v>23110</v>
          </cell>
        </row>
        <row r="291">
          <cell r="A291" t="str">
            <v>BLACK RIVER (NORTHUMBERLAND), New Brunswick</v>
          </cell>
          <cell r="B291">
            <v>19374</v>
          </cell>
        </row>
        <row r="292">
          <cell r="A292" t="str">
            <v>BLACK RIVER (RICHMOND), Nova Scotia</v>
          </cell>
          <cell r="B292">
            <v>21562</v>
          </cell>
        </row>
        <row r="293">
          <cell r="A293" t="str">
            <v>BLACK RIVER (ST. JOHN), New Brunswick</v>
          </cell>
          <cell r="B293">
            <v>19375</v>
          </cell>
        </row>
        <row r="294">
          <cell r="A294" t="str">
            <v>BLACK RIVER BRIDGE, New Brunswick</v>
          </cell>
          <cell r="B294">
            <v>19849</v>
          </cell>
        </row>
        <row r="295">
          <cell r="A295" t="str">
            <v>BLACK ROCK (KINGS), Nova Scotia</v>
          </cell>
          <cell r="B295">
            <v>21563</v>
          </cell>
        </row>
        <row r="296">
          <cell r="A296" t="str">
            <v>BLACK ROCK (LUNEBURG), Nova Scotia</v>
          </cell>
          <cell r="B296">
            <v>21564</v>
          </cell>
        </row>
        <row r="297">
          <cell r="A297" t="str">
            <v>BLACK TICKLE, Newfoundland and Labrador</v>
          </cell>
          <cell r="B297">
            <v>20459</v>
          </cell>
        </row>
        <row r="298">
          <cell r="A298" t="str">
            <v>BLACKHEAD, CONCEPTION BAY, Newfoundland and Labrador</v>
          </cell>
          <cell r="B298">
            <v>20460</v>
          </cell>
        </row>
        <row r="299">
          <cell r="A299" t="str">
            <v>BLACKHEAD, FRESHWATER BAY, Newfoundland and Labrador</v>
          </cell>
          <cell r="B299">
            <v>20461</v>
          </cell>
        </row>
        <row r="300">
          <cell r="A300" t="str">
            <v>BLACKHEAD, LABRADOR, Newfoundland and Labrador</v>
          </cell>
          <cell r="B300">
            <v>20462</v>
          </cell>
        </row>
        <row r="301">
          <cell r="A301" t="str">
            <v>BLACK'S HARBOUR, New Brunswick</v>
          </cell>
          <cell r="B301">
            <v>19850</v>
          </cell>
        </row>
        <row r="302">
          <cell r="A302" t="str">
            <v>BLACKVILLE, New Brunswick</v>
          </cell>
          <cell r="B302">
            <v>19851</v>
          </cell>
        </row>
        <row r="303">
          <cell r="A303" t="str">
            <v>BLANCHARD SETTLEMENT, New Brunswick</v>
          </cell>
          <cell r="B303">
            <v>19852</v>
          </cell>
        </row>
        <row r="304">
          <cell r="A304" t="str">
            <v>BLANCHE, Nova Scotia</v>
          </cell>
          <cell r="B304">
            <v>21565</v>
          </cell>
        </row>
        <row r="305">
          <cell r="A305" t="str">
            <v>BLANDFORD, Nova Scotia</v>
          </cell>
          <cell r="B305">
            <v>21566</v>
          </cell>
        </row>
        <row r="306">
          <cell r="A306" t="str">
            <v>BLIND BAY, Nova Scotia</v>
          </cell>
          <cell r="B306">
            <v>21567</v>
          </cell>
        </row>
        <row r="307">
          <cell r="A307" t="str">
            <v>BLISS ISLAND, New Brunswick</v>
          </cell>
          <cell r="B307">
            <v>19853</v>
          </cell>
        </row>
        <row r="308">
          <cell r="A308" t="str">
            <v>BLOCKHOUSE, Nova Scotia</v>
          </cell>
          <cell r="B308">
            <v>21568</v>
          </cell>
        </row>
        <row r="309">
          <cell r="A309" t="str">
            <v>BLOOMFIELD RIDGE, New Brunswick</v>
          </cell>
          <cell r="B309">
            <v>19855</v>
          </cell>
        </row>
        <row r="310">
          <cell r="A310" t="str">
            <v>BLOOMFIELD, New Brunswick</v>
          </cell>
          <cell r="B310">
            <v>19854</v>
          </cell>
        </row>
        <row r="311">
          <cell r="A311" t="str">
            <v>BLOOMFIELD, Newfoundland and Labrador</v>
          </cell>
          <cell r="B311">
            <v>20464</v>
          </cell>
        </row>
        <row r="312">
          <cell r="A312" t="str">
            <v>BLOOMFIELD, Prince Edward Island</v>
          </cell>
          <cell r="B312">
            <v>23111</v>
          </cell>
        </row>
        <row r="313">
          <cell r="A313" t="str">
            <v>BLOW ME DOWN, Newfoundland and Labrador</v>
          </cell>
          <cell r="B313">
            <v>20465</v>
          </cell>
        </row>
        <row r="314">
          <cell r="A314" t="str">
            <v>BLOWHARD ISLAND, Newfoundland and Labrador</v>
          </cell>
          <cell r="B314">
            <v>20466</v>
          </cell>
        </row>
        <row r="315">
          <cell r="A315" t="str">
            <v>BLUE COVE, Newfoundland and Labrador</v>
          </cell>
          <cell r="B315">
            <v>20467</v>
          </cell>
        </row>
        <row r="316">
          <cell r="A316" t="str">
            <v>BLUE ROCKS, Nova Scotia</v>
          </cell>
          <cell r="B316">
            <v>21569</v>
          </cell>
        </row>
        <row r="317">
          <cell r="A317" t="str">
            <v>BLUFF HEAD COVE, Newfoundland and Labrador</v>
          </cell>
          <cell r="B317">
            <v>20468</v>
          </cell>
        </row>
        <row r="318">
          <cell r="A318" t="str">
            <v>BLUFF POINT, Newfoundland and Labrador</v>
          </cell>
          <cell r="B318">
            <v>20469</v>
          </cell>
        </row>
        <row r="319">
          <cell r="A319" t="str">
            <v>BOAR'S HEAD, Nova Scotia</v>
          </cell>
          <cell r="B319">
            <v>21570</v>
          </cell>
        </row>
        <row r="320">
          <cell r="A320" t="str">
            <v>BOAT HARBOUR, Newfoundland and Labrador</v>
          </cell>
          <cell r="B320">
            <v>20470</v>
          </cell>
        </row>
        <row r="321">
          <cell r="A321" t="str">
            <v>BOCABEC, New Brunswick</v>
          </cell>
          <cell r="B321">
            <v>19856</v>
          </cell>
        </row>
        <row r="322">
          <cell r="A322" t="str">
            <v>BOIS BLANC, New Brunswick</v>
          </cell>
          <cell r="B322">
            <v>19857</v>
          </cell>
        </row>
        <row r="323">
          <cell r="A323" t="str">
            <v>BOISDALE, Nova Scotia</v>
          </cell>
          <cell r="B323">
            <v>21571</v>
          </cell>
        </row>
        <row r="324">
          <cell r="A324" t="str">
            <v>BONAVISTA, Newfoundland and Labrador</v>
          </cell>
          <cell r="B324">
            <v>20471</v>
          </cell>
        </row>
        <row r="325">
          <cell r="A325" t="str">
            <v>BORDEN, Prince Edward Island</v>
          </cell>
          <cell r="B325">
            <v>23112</v>
          </cell>
        </row>
        <row r="326">
          <cell r="A326" t="str">
            <v>BOSWARLOS, Newfoundland and Labrador</v>
          </cell>
          <cell r="B326">
            <v>20472</v>
          </cell>
        </row>
        <row r="327">
          <cell r="A327" t="str">
            <v>BOTHWELL, Prince Edward Island</v>
          </cell>
          <cell r="B327">
            <v>23113</v>
          </cell>
        </row>
        <row r="328">
          <cell r="A328" t="str">
            <v>BOTSFORD, New Brunswick</v>
          </cell>
          <cell r="B328">
            <v>19858</v>
          </cell>
        </row>
        <row r="329">
          <cell r="A329" t="str">
            <v>BOTTLE POINT -, Prince Edward Island</v>
          </cell>
          <cell r="B329">
            <v>23114</v>
          </cell>
        </row>
        <row r="330">
          <cell r="A330" t="str">
            <v>BOTWOOD, Newfoundland and Labrador</v>
          </cell>
          <cell r="B330">
            <v>20473</v>
          </cell>
        </row>
        <row r="331">
          <cell r="A331" t="str">
            <v>BOUCTOUCHE BAY, New Brunswick</v>
          </cell>
          <cell r="B331">
            <v>19860</v>
          </cell>
        </row>
        <row r="332">
          <cell r="A332" t="str">
            <v>BOUCTOUCHE RIVER, New Brunswick</v>
          </cell>
          <cell r="B332">
            <v>19861</v>
          </cell>
        </row>
        <row r="333">
          <cell r="A333" t="str">
            <v>BOUCTOUCHE, New Brunswick</v>
          </cell>
          <cell r="B333">
            <v>19859</v>
          </cell>
        </row>
        <row r="334">
          <cell r="A334" t="str">
            <v>BOUDREAU VILLAGE, New Brunswick</v>
          </cell>
          <cell r="B334">
            <v>19862</v>
          </cell>
        </row>
        <row r="335">
          <cell r="A335" t="str">
            <v>BOUDREAUVILLE, Nova Scotia</v>
          </cell>
          <cell r="B335">
            <v>21572</v>
          </cell>
        </row>
        <row r="336">
          <cell r="A336" t="str">
            <v>BOUGHTON BAY, Prince Edward Island</v>
          </cell>
          <cell r="B336">
            <v>23115</v>
          </cell>
        </row>
        <row r="337">
          <cell r="A337" t="str">
            <v>BOUGHTON RIVER, Prince Edward Island</v>
          </cell>
          <cell r="B337">
            <v>23116</v>
          </cell>
        </row>
        <row r="338">
          <cell r="A338" t="str">
            <v>BOULARDERIE, Nova Scotia</v>
          </cell>
          <cell r="B338">
            <v>21573</v>
          </cell>
        </row>
        <row r="339">
          <cell r="A339" t="str">
            <v>BOULTERS ROCK, Newfoundland and Labrador</v>
          </cell>
          <cell r="B339">
            <v>20474</v>
          </cell>
        </row>
        <row r="340">
          <cell r="A340" t="str">
            <v>BOURGEOIS MILLS, New Brunswick</v>
          </cell>
          <cell r="B340">
            <v>19863</v>
          </cell>
        </row>
        <row r="341">
          <cell r="A341" t="str">
            <v>BOUTILIER'S COVE, Nova Scotia</v>
          </cell>
          <cell r="B341">
            <v>21574</v>
          </cell>
        </row>
        <row r="342">
          <cell r="A342" t="str">
            <v>BOUTILIER'S POINT, Nova Scotia</v>
          </cell>
          <cell r="B342">
            <v>21575</v>
          </cell>
        </row>
        <row r="343">
          <cell r="A343" t="str">
            <v>BOXEY, Newfoundland and Labrador</v>
          </cell>
          <cell r="B343">
            <v>20475</v>
          </cell>
        </row>
        <row r="344">
          <cell r="A344" t="str">
            <v>BOYD'S COVE, Newfoundland and Labrador</v>
          </cell>
          <cell r="B344">
            <v>20476</v>
          </cell>
        </row>
        <row r="345">
          <cell r="A345" t="str">
            <v>BOYLES POINT, Prince Edward Island</v>
          </cell>
          <cell r="B345">
            <v>23117</v>
          </cell>
        </row>
        <row r="346">
          <cell r="A346" t="str">
            <v>BOYLSTON, Nova Scotia</v>
          </cell>
          <cell r="B346">
            <v>21576</v>
          </cell>
        </row>
        <row r="347">
          <cell r="A347" t="str">
            <v>BRACKLEY BEACH, Prince Edward Island</v>
          </cell>
          <cell r="B347">
            <v>23118</v>
          </cell>
        </row>
        <row r="348">
          <cell r="A348" t="str">
            <v>BRAE HARBOUR, Prince Edward Island</v>
          </cell>
          <cell r="B348">
            <v>23120</v>
          </cell>
        </row>
        <row r="349">
          <cell r="A349" t="str">
            <v>BRAE SHORE, Prince Edward Island</v>
          </cell>
          <cell r="B349">
            <v>23121</v>
          </cell>
        </row>
        <row r="350">
          <cell r="A350" t="str">
            <v>BRAE, Prince Edward Island</v>
          </cell>
          <cell r="B350">
            <v>23119</v>
          </cell>
        </row>
        <row r="351">
          <cell r="A351" t="str">
            <v>BRAGG'S ISLAND, Newfoundland and Labrador</v>
          </cell>
          <cell r="B351">
            <v>20477</v>
          </cell>
        </row>
        <row r="352">
          <cell r="A352" t="str">
            <v>BRAKE COVE, Newfoundland and Labrador</v>
          </cell>
          <cell r="B352">
            <v>20478</v>
          </cell>
        </row>
        <row r="353">
          <cell r="A353" t="str">
            <v>BRAMBER, Nova Scotia</v>
          </cell>
          <cell r="B353">
            <v>21577</v>
          </cell>
        </row>
        <row r="354">
          <cell r="A354" t="str">
            <v>BRANCH LA HAVE, Nova Scotia</v>
          </cell>
          <cell r="B354">
            <v>21578</v>
          </cell>
        </row>
        <row r="355">
          <cell r="A355" t="str">
            <v>BRANCH, Newfoundland and Labrador</v>
          </cell>
          <cell r="B355">
            <v>20479</v>
          </cell>
        </row>
        <row r="356">
          <cell r="A356" t="str">
            <v>BRANSFIELD, New Brunswick</v>
          </cell>
          <cell r="B356">
            <v>19866</v>
          </cell>
        </row>
        <row r="357">
          <cell r="A357" t="str">
            <v>BRANTVILLE, New Brunswick</v>
          </cell>
          <cell r="B357">
            <v>19867</v>
          </cell>
        </row>
        <row r="358">
          <cell r="A358" t="str">
            <v>BRAS D'OR, Nova Scotia</v>
          </cell>
          <cell r="B358">
            <v>21579</v>
          </cell>
        </row>
        <row r="359">
          <cell r="A359" t="str">
            <v>BRASS HILL, Nova Scotia</v>
          </cell>
          <cell r="B359">
            <v>21580</v>
          </cell>
        </row>
        <row r="360">
          <cell r="A360" t="str">
            <v>BREADALBANE, Prince Edward Island</v>
          </cell>
          <cell r="B360">
            <v>23122</v>
          </cell>
        </row>
        <row r="361">
          <cell r="A361" t="str">
            <v>BREAU VILLAGE, New Brunswick</v>
          </cell>
          <cell r="B361">
            <v>19868</v>
          </cell>
        </row>
        <row r="362">
          <cell r="A362" t="str">
            <v>BRENT'S COVE, Newfoundland and Labrador</v>
          </cell>
          <cell r="B362">
            <v>20480</v>
          </cell>
        </row>
        <row r="363">
          <cell r="A363" t="str">
            <v>BREWLEY, Newfoundland and Labrador</v>
          </cell>
          <cell r="B363">
            <v>20481</v>
          </cell>
        </row>
        <row r="364">
          <cell r="A364" t="str">
            <v>BRIDGEDALE, New Brunswick</v>
          </cell>
          <cell r="B364">
            <v>19869</v>
          </cell>
        </row>
        <row r="365">
          <cell r="A365" t="str">
            <v>BRIDGEPORT, Newfoundland and Labrador</v>
          </cell>
          <cell r="B365">
            <v>20482</v>
          </cell>
        </row>
        <row r="366">
          <cell r="A366" t="str">
            <v>BRIDGEPORT, Nova Scotia</v>
          </cell>
          <cell r="B366">
            <v>21581</v>
          </cell>
        </row>
        <row r="367">
          <cell r="A367" t="str">
            <v>BRIDGETOWN, Nova Scotia</v>
          </cell>
          <cell r="B367">
            <v>21582</v>
          </cell>
        </row>
        <row r="368">
          <cell r="A368" t="str">
            <v>BRIDGETOWN, Prince Edward Island</v>
          </cell>
          <cell r="B368">
            <v>23123</v>
          </cell>
        </row>
        <row r="369">
          <cell r="A369" t="str">
            <v>BRIDGEWATER, Nova Scotia</v>
          </cell>
          <cell r="B369">
            <v>21583</v>
          </cell>
        </row>
        <row r="370">
          <cell r="A370" t="str">
            <v>BRIER ISLAND, Nova Scotia</v>
          </cell>
          <cell r="B370">
            <v>21584</v>
          </cell>
        </row>
        <row r="371">
          <cell r="A371" t="str">
            <v>BRIERLY BROOK, Nova Scotia</v>
          </cell>
          <cell r="B371">
            <v>21585</v>
          </cell>
        </row>
        <row r="372">
          <cell r="A372" t="str">
            <v>BRIG BAY, Newfoundland and Labrador</v>
          </cell>
          <cell r="B372">
            <v>20483</v>
          </cell>
        </row>
        <row r="373">
          <cell r="A373" t="str">
            <v>BRIGHTON (DIGBY), Nova Scotia</v>
          </cell>
          <cell r="B373">
            <v>21586</v>
          </cell>
        </row>
        <row r="374">
          <cell r="A374" t="str">
            <v>BRIGHTON, Newfoundland and Labrador</v>
          </cell>
          <cell r="B374">
            <v>20484</v>
          </cell>
        </row>
        <row r="375">
          <cell r="A375" t="str">
            <v>BRIGUS SOUTH, SOUTHERN SHORE, Newfoundland and Labrador</v>
          </cell>
          <cell r="B375">
            <v>20486</v>
          </cell>
        </row>
        <row r="376">
          <cell r="A376" t="str">
            <v>BRIGUS, Newfoundland and Labrador</v>
          </cell>
          <cell r="B376">
            <v>20485</v>
          </cell>
        </row>
        <row r="377">
          <cell r="A377" t="str">
            <v>BRISTOL, Prince Edward Island</v>
          </cell>
          <cell r="B377">
            <v>23124</v>
          </cell>
        </row>
        <row r="378">
          <cell r="A378" t="str">
            <v>BRISTOLS HOPE, Newfoundland and Labrador</v>
          </cell>
          <cell r="B378">
            <v>20487</v>
          </cell>
        </row>
        <row r="379">
          <cell r="A379" t="str">
            <v>BRITIANNIA, Newfoundland and Labrador</v>
          </cell>
          <cell r="B379">
            <v>20488</v>
          </cell>
        </row>
        <row r="380">
          <cell r="A380" t="str">
            <v>BRITISH HARBOUR, Newfoundland and Labrador</v>
          </cell>
          <cell r="B380">
            <v>20489</v>
          </cell>
        </row>
        <row r="381">
          <cell r="A381" t="str">
            <v>BRITON COVE, Nova Scotia</v>
          </cell>
          <cell r="B381">
            <v>21587</v>
          </cell>
        </row>
        <row r="382">
          <cell r="A382" t="str">
            <v>BROAD COVE (DIGBY), Nova Scotia</v>
          </cell>
          <cell r="B382">
            <v>21588</v>
          </cell>
        </row>
        <row r="383">
          <cell r="A383" t="str">
            <v>BROAD COVE (LUNEBURG), Nova Scotia</v>
          </cell>
          <cell r="B383">
            <v>21589</v>
          </cell>
        </row>
        <row r="384">
          <cell r="A384" t="str">
            <v>BROAD COVE BANKS, Nova Scotia</v>
          </cell>
          <cell r="B384">
            <v>21590</v>
          </cell>
        </row>
        <row r="385">
          <cell r="A385" t="str">
            <v>BROAD COVE MARSH (INVERNESS-02), Nova Scotia</v>
          </cell>
          <cell r="B385">
            <v>21591</v>
          </cell>
        </row>
        <row r="386">
          <cell r="A386" t="str">
            <v>BROAD COVE, CONCEPTION BAY, Newfoundland and Labrador</v>
          </cell>
          <cell r="B386">
            <v>20490</v>
          </cell>
        </row>
        <row r="387">
          <cell r="A387" t="str">
            <v>BROCKTON, Prince Edward Island</v>
          </cell>
          <cell r="B387">
            <v>23125</v>
          </cell>
        </row>
        <row r="388">
          <cell r="A388" t="str">
            <v>BROOKFIELD, Newfoundland and Labrador</v>
          </cell>
          <cell r="B388">
            <v>20491</v>
          </cell>
        </row>
        <row r="389">
          <cell r="A389" t="str">
            <v>BROOKFIELD, Nova Scotia</v>
          </cell>
          <cell r="B389">
            <v>21593</v>
          </cell>
        </row>
        <row r="390">
          <cell r="A390" t="str">
            <v>BROOKLYN (QUEENS), Nova Scotia</v>
          </cell>
          <cell r="B390">
            <v>21594</v>
          </cell>
        </row>
        <row r="391">
          <cell r="A391" t="str">
            <v>BROOKLYN (YARMOUTH), Nova Scotia</v>
          </cell>
          <cell r="B391">
            <v>21595</v>
          </cell>
        </row>
        <row r="392">
          <cell r="A392" t="str">
            <v>BROOKLYN, Newfoundland and Labrador</v>
          </cell>
          <cell r="B392">
            <v>20492</v>
          </cell>
        </row>
        <row r="393">
          <cell r="A393" t="str">
            <v>BROOKS SHORE, Prince Edward Island</v>
          </cell>
          <cell r="B393">
            <v>23126</v>
          </cell>
        </row>
        <row r="394">
          <cell r="A394" t="str">
            <v>BROOKS WHARF, Prince Edward Island</v>
          </cell>
          <cell r="B394">
            <v>23127</v>
          </cell>
        </row>
        <row r="395">
          <cell r="A395" t="str">
            <v>BROOM POINT, Newfoundland and Labrador</v>
          </cell>
          <cell r="B395">
            <v>20493</v>
          </cell>
        </row>
        <row r="396">
          <cell r="A396" t="str">
            <v>BROWN'S ARM, Newfoundland and Labrador</v>
          </cell>
          <cell r="B396">
            <v>20494</v>
          </cell>
        </row>
        <row r="397">
          <cell r="A397" t="str">
            <v>BROWN'S FLATS, New Brunswick</v>
          </cell>
          <cell r="B397">
            <v>19870</v>
          </cell>
        </row>
        <row r="398">
          <cell r="A398" t="str">
            <v>BROWNS YARD, New Brunswick</v>
          </cell>
          <cell r="B398">
            <v>19871</v>
          </cell>
        </row>
        <row r="399">
          <cell r="A399" t="str">
            <v>BROWNSDALE, Newfoundland and Labrador</v>
          </cell>
          <cell r="B399">
            <v>20495</v>
          </cell>
        </row>
        <row r="400">
          <cell r="A400" t="str">
            <v>BRUDENELL RIVER, Prince Edward Island</v>
          </cell>
          <cell r="B400">
            <v>23128</v>
          </cell>
        </row>
        <row r="401">
          <cell r="A401" t="str">
            <v>BRULE POINT, Nova Scotia</v>
          </cell>
          <cell r="B401">
            <v>21597</v>
          </cell>
        </row>
        <row r="402">
          <cell r="A402" t="str">
            <v>BRULE, Nova Scotia</v>
          </cell>
          <cell r="B402">
            <v>21596</v>
          </cell>
        </row>
        <row r="403">
          <cell r="A403" t="str">
            <v>BRUNETTE ISLAND, Newfoundland and Labrador</v>
          </cell>
          <cell r="B403">
            <v>20496</v>
          </cell>
        </row>
        <row r="404">
          <cell r="A404" t="str">
            <v>BRYANT'S COVE, Newfoundland and Labrador</v>
          </cell>
          <cell r="B404">
            <v>20497</v>
          </cell>
        </row>
        <row r="405">
          <cell r="A405" t="str">
            <v>BRYENTON, New Brunswick</v>
          </cell>
          <cell r="B405">
            <v>19872</v>
          </cell>
        </row>
        <row r="406">
          <cell r="A406" t="str">
            <v>BUCKLAW, Nova Scotia</v>
          </cell>
          <cell r="B406">
            <v>21598</v>
          </cell>
        </row>
        <row r="407">
          <cell r="A407" t="str">
            <v>BUCKLES POINT, Newfoundland and Labrador</v>
          </cell>
          <cell r="B407">
            <v>20498</v>
          </cell>
        </row>
        <row r="408">
          <cell r="A408" t="str">
            <v>BULGARIA (KENT), New Brunswick</v>
          </cell>
          <cell r="B408">
            <v>19873</v>
          </cell>
        </row>
        <row r="409">
          <cell r="A409" t="str">
            <v>BULGARIA (NORTHUMBERLAND), New Brunswick</v>
          </cell>
          <cell r="B409">
            <v>19874</v>
          </cell>
        </row>
        <row r="410">
          <cell r="A410" t="str">
            <v>BUNBURY, Prince Edward Island</v>
          </cell>
          <cell r="B410">
            <v>23129</v>
          </cell>
        </row>
        <row r="411">
          <cell r="A411" t="str">
            <v>BUNYAN'S COVE, Newfoundland and Labrador</v>
          </cell>
          <cell r="B411">
            <v>20499</v>
          </cell>
        </row>
        <row r="412">
          <cell r="A412" t="str">
            <v>BURGEO, Newfoundland and Labrador</v>
          </cell>
          <cell r="B412">
            <v>20500</v>
          </cell>
        </row>
        <row r="413">
          <cell r="A413" t="str">
            <v>BURGONYNE'S COVE, Newfoundland and Labrador</v>
          </cell>
          <cell r="B413">
            <v>20501</v>
          </cell>
        </row>
        <row r="414">
          <cell r="A414" t="str">
            <v>BURIN BAY ARM, Newfoundland and Labrador</v>
          </cell>
          <cell r="B414">
            <v>20503</v>
          </cell>
        </row>
        <row r="415">
          <cell r="A415" t="str">
            <v>BURIN, Newfoundland and Labrador</v>
          </cell>
          <cell r="B415">
            <v>20502</v>
          </cell>
        </row>
        <row r="416">
          <cell r="A416" t="str">
            <v>BURLINGTON, Newfoundland and Labrador</v>
          </cell>
          <cell r="B416">
            <v>20504</v>
          </cell>
        </row>
        <row r="417">
          <cell r="A417" t="str">
            <v>BURLINGTON, Nova Scotia</v>
          </cell>
          <cell r="B417">
            <v>21599</v>
          </cell>
        </row>
        <row r="418">
          <cell r="A418" t="str">
            <v>BURNSIDE, Newfoundland and Labrador</v>
          </cell>
          <cell r="B418">
            <v>20505</v>
          </cell>
        </row>
        <row r="419">
          <cell r="A419" t="str">
            <v>BURNT CHURCH, New Brunswick</v>
          </cell>
          <cell r="B419">
            <v>19875</v>
          </cell>
        </row>
        <row r="420">
          <cell r="A420" t="str">
            <v>BURNT COVE, Newfoundland and Labrador</v>
          </cell>
          <cell r="B420">
            <v>20506</v>
          </cell>
        </row>
        <row r="421">
          <cell r="A421" t="str">
            <v>BURNT ISLANDS, Newfoundland and Labrador</v>
          </cell>
          <cell r="B421">
            <v>20507</v>
          </cell>
        </row>
        <row r="422">
          <cell r="A422" t="str">
            <v>BURNT POINT, Newfoundland and Labrador</v>
          </cell>
          <cell r="B422">
            <v>20508</v>
          </cell>
        </row>
        <row r="423">
          <cell r="A423" t="str">
            <v>BURTON, New Brunswick</v>
          </cell>
          <cell r="B423">
            <v>19876</v>
          </cell>
        </row>
        <row r="424">
          <cell r="A424" t="str">
            <v>BURTON, Prince Edward Island</v>
          </cell>
          <cell r="B424">
            <v>23130</v>
          </cell>
        </row>
        <row r="425">
          <cell r="A425" t="str">
            <v>BUSH ISLAND, Nova Scotia</v>
          </cell>
          <cell r="B425">
            <v>21600</v>
          </cell>
        </row>
        <row r="426">
          <cell r="A426" t="str">
            <v>BUSHVILLE, New Brunswick</v>
          </cell>
          <cell r="B426">
            <v>19877</v>
          </cell>
        </row>
        <row r="427">
          <cell r="A427" t="str">
            <v>BUTTER COVE, Newfoundland and Labrador</v>
          </cell>
          <cell r="B427">
            <v>20509</v>
          </cell>
        </row>
        <row r="428">
          <cell r="A428" t="str">
            <v>CABLE HEAD EAST, Prince Edward Island</v>
          </cell>
          <cell r="B428">
            <v>23132</v>
          </cell>
        </row>
        <row r="429">
          <cell r="A429" t="str">
            <v>CABLE HEAD WEST, Prince Edward Island</v>
          </cell>
          <cell r="B429">
            <v>23133</v>
          </cell>
        </row>
        <row r="430">
          <cell r="A430" t="str">
            <v>CABLE HEAD, Prince Edward Island</v>
          </cell>
          <cell r="B430">
            <v>23131</v>
          </cell>
        </row>
        <row r="431">
          <cell r="A431" t="str">
            <v>CAIN POINT (GLOUCESTER), New Brunswick</v>
          </cell>
          <cell r="B431">
            <v>19878</v>
          </cell>
        </row>
        <row r="432">
          <cell r="A432" t="str">
            <v>CAIN POINT (NORTHUMBERLAND), New Brunswick</v>
          </cell>
          <cell r="B432">
            <v>19879</v>
          </cell>
        </row>
        <row r="433">
          <cell r="A433" t="str">
            <v>CAISSIE VILLAGE, New Brunswick</v>
          </cell>
          <cell r="B433">
            <v>19880</v>
          </cell>
        </row>
        <row r="434">
          <cell r="A434" t="str">
            <v>CAISSIE'S CAPE, New Brunswick</v>
          </cell>
          <cell r="B434">
            <v>19881</v>
          </cell>
        </row>
        <row r="435">
          <cell r="A435" t="str">
            <v>CALLANDAR'S BEACH, New Brunswick</v>
          </cell>
          <cell r="B435">
            <v>19882</v>
          </cell>
        </row>
        <row r="436">
          <cell r="A436" t="str">
            <v>CALLINGWOOD, Nova Scotia</v>
          </cell>
          <cell r="B436">
            <v>21601</v>
          </cell>
        </row>
        <row r="437">
          <cell r="A437" t="str">
            <v>CALLOWAYS COVE, Newfoundland and Labrador</v>
          </cell>
          <cell r="B437">
            <v>20510</v>
          </cell>
        </row>
        <row r="438">
          <cell r="A438" t="str">
            <v>CALVERT, Newfoundland and Labrador</v>
          </cell>
          <cell r="B438">
            <v>20511</v>
          </cell>
        </row>
        <row r="439">
          <cell r="A439" t="str">
            <v>CAMBRIDGE (HANTS), Nova Scotia</v>
          </cell>
          <cell r="B439">
            <v>21602</v>
          </cell>
        </row>
        <row r="440">
          <cell r="A440" t="str">
            <v>CAMBRIDGE (KINGS), Nova Scotia</v>
          </cell>
          <cell r="B440">
            <v>21603</v>
          </cell>
        </row>
        <row r="441">
          <cell r="A441" t="str">
            <v>CAMBRIDGE, New Brunswick</v>
          </cell>
          <cell r="B441">
            <v>19883</v>
          </cell>
        </row>
        <row r="442">
          <cell r="A442" t="str">
            <v>CAMBRIDGE, Prince Edward Island</v>
          </cell>
          <cell r="B442">
            <v>23134</v>
          </cell>
        </row>
        <row r="443">
          <cell r="A443" t="str">
            <v>CAMEROUN BRIDGE, New Brunswick</v>
          </cell>
          <cell r="B443">
            <v>19884</v>
          </cell>
        </row>
        <row r="444">
          <cell r="A444" t="str">
            <v>CAMP COVE (LOWER ARGYLE), Nova Scotia</v>
          </cell>
          <cell r="B444">
            <v>21604</v>
          </cell>
        </row>
        <row r="445">
          <cell r="A445" t="str">
            <v>CAMP ISLANDS, Newfoundland and Labrador</v>
          </cell>
          <cell r="B445">
            <v>20512</v>
          </cell>
        </row>
        <row r="446">
          <cell r="A446" t="str">
            <v>CAMPBELL RIVER, New Brunswick</v>
          </cell>
          <cell r="B446">
            <v>19885</v>
          </cell>
        </row>
        <row r="447">
          <cell r="A447" t="str">
            <v>CAMPBELLS COVE, Prince Edward Island</v>
          </cell>
          <cell r="B447">
            <v>23135</v>
          </cell>
        </row>
        <row r="448">
          <cell r="A448" t="str">
            <v>CAMPBELLS CREEK, Newfoundland and Labrador</v>
          </cell>
          <cell r="B448">
            <v>20513</v>
          </cell>
        </row>
        <row r="449">
          <cell r="A449" t="str">
            <v>CAMPBELLTON, New Brunswick</v>
          </cell>
          <cell r="B449">
            <v>19886</v>
          </cell>
        </row>
        <row r="450">
          <cell r="A450" t="str">
            <v>CAMPBELLTON, Newfoundland and Labrador</v>
          </cell>
          <cell r="B450">
            <v>20514</v>
          </cell>
        </row>
        <row r="451">
          <cell r="A451" t="str">
            <v>CAMPBELLTON, Prince Edward Island</v>
          </cell>
          <cell r="B451">
            <v>23136</v>
          </cell>
        </row>
        <row r="452">
          <cell r="A452" t="str">
            <v>CAMPOBELLO ISLAND, New Brunswick</v>
          </cell>
          <cell r="B452">
            <v>19887</v>
          </cell>
        </row>
        <row r="453">
          <cell r="A453" t="str">
            <v>CANADA CREEK, Nova Scotia</v>
          </cell>
          <cell r="B453">
            <v>21605</v>
          </cell>
        </row>
        <row r="454">
          <cell r="A454" t="str">
            <v>CANADA HARBOUR, Newfoundland and Labrador</v>
          </cell>
          <cell r="B454">
            <v>20515</v>
          </cell>
        </row>
        <row r="455">
          <cell r="A455" t="str">
            <v>CANAVOY, Prince Edward Island</v>
          </cell>
          <cell r="B455">
            <v>23137</v>
          </cell>
        </row>
        <row r="456">
          <cell r="A456" t="str">
            <v>CANDLE BOX ISLAND, Nova Scotia</v>
          </cell>
          <cell r="B456">
            <v>21606</v>
          </cell>
        </row>
        <row r="457">
          <cell r="A457" t="str">
            <v>CANNES, Nova Scotia</v>
          </cell>
          <cell r="B457">
            <v>21607</v>
          </cell>
        </row>
        <row r="458">
          <cell r="A458" t="str">
            <v>CANNING, Nova Scotia</v>
          </cell>
          <cell r="B458">
            <v>21608</v>
          </cell>
        </row>
        <row r="459">
          <cell r="A459" t="str">
            <v>CANNING'S COVE, Newfoundland and Labrador</v>
          </cell>
          <cell r="B459">
            <v>20516</v>
          </cell>
        </row>
        <row r="460">
          <cell r="A460" t="str">
            <v>CANOBIE, New Brunswick</v>
          </cell>
          <cell r="B460">
            <v>19888</v>
          </cell>
        </row>
        <row r="461">
          <cell r="A461" t="str">
            <v>CANOE COVE, Prince Edward Island</v>
          </cell>
          <cell r="B461">
            <v>23138</v>
          </cell>
        </row>
        <row r="462">
          <cell r="A462" t="str">
            <v>CANSO, Nova Scotia</v>
          </cell>
          <cell r="B462">
            <v>21609</v>
          </cell>
        </row>
        <row r="463">
          <cell r="A463" t="str">
            <v>CAP BATEAU, New Brunswick</v>
          </cell>
          <cell r="B463">
            <v>19889</v>
          </cell>
        </row>
        <row r="464">
          <cell r="A464" t="str">
            <v>CAP LE MOINE, Nova Scotia</v>
          </cell>
          <cell r="B464">
            <v>21610</v>
          </cell>
        </row>
        <row r="465">
          <cell r="A465" t="str">
            <v>CAP LUMIERE, New Brunswick</v>
          </cell>
          <cell r="B465">
            <v>19890</v>
          </cell>
        </row>
        <row r="466">
          <cell r="A466" t="str">
            <v>CAP PELE, New Brunswick</v>
          </cell>
          <cell r="B466">
            <v>19891</v>
          </cell>
        </row>
        <row r="467">
          <cell r="A467" t="str">
            <v>CAP ST. LOUIS, New Brunswick</v>
          </cell>
          <cell r="B467">
            <v>19892</v>
          </cell>
        </row>
        <row r="468">
          <cell r="A468" t="str">
            <v>CAPE ARGOS, Nova Scotia</v>
          </cell>
          <cell r="B468">
            <v>21611</v>
          </cell>
        </row>
        <row r="469">
          <cell r="A469" t="str">
            <v>CAPE AUGET, Nova Scotia</v>
          </cell>
          <cell r="B469">
            <v>21612</v>
          </cell>
        </row>
        <row r="470">
          <cell r="A470" t="str">
            <v>CAPE BEAR, Prince Edward Island</v>
          </cell>
          <cell r="B470">
            <v>23139</v>
          </cell>
        </row>
        <row r="471">
          <cell r="A471" t="str">
            <v>CAPE BIMET, New Brunswick</v>
          </cell>
          <cell r="B471">
            <v>19893</v>
          </cell>
        </row>
        <row r="472">
          <cell r="A472" t="str">
            <v>CAPE BROYLE, Newfoundland and Labrador</v>
          </cell>
          <cell r="B472">
            <v>20517</v>
          </cell>
        </row>
        <row r="473">
          <cell r="A473" t="str">
            <v>CAPE CHIDLEY, Newfoundland and Labrador</v>
          </cell>
          <cell r="B473">
            <v>20518</v>
          </cell>
        </row>
        <row r="474">
          <cell r="A474" t="str">
            <v>CAPE DAUPHIN, Nova Scotia</v>
          </cell>
          <cell r="B474">
            <v>21613</v>
          </cell>
        </row>
        <row r="475">
          <cell r="A475" t="str">
            <v>CAPE DOR, Nova Scotia</v>
          </cell>
          <cell r="B475">
            <v>21614</v>
          </cell>
        </row>
        <row r="476">
          <cell r="A476" t="str">
            <v>CAPE EGMONT, Nova Scotia</v>
          </cell>
          <cell r="B476">
            <v>21615</v>
          </cell>
        </row>
        <row r="477">
          <cell r="A477" t="str">
            <v>CAPE EGMONT, Prince Edward Island</v>
          </cell>
          <cell r="B477">
            <v>23140</v>
          </cell>
        </row>
        <row r="478">
          <cell r="A478" t="str">
            <v>CAPE ENRAGE, New Brunswick</v>
          </cell>
          <cell r="B478">
            <v>19894</v>
          </cell>
        </row>
        <row r="479">
          <cell r="A479" t="str">
            <v>CAPE FORCHU, Nova Scotia</v>
          </cell>
          <cell r="B479">
            <v>21616</v>
          </cell>
        </row>
        <row r="480">
          <cell r="A480" t="str">
            <v>CAPE FREELS NORTH, Newfoundland and Labrador</v>
          </cell>
          <cell r="B480">
            <v>20519</v>
          </cell>
        </row>
        <row r="481">
          <cell r="A481" t="str">
            <v>CAPE FREELS SOUTH (VACATED), Newfoundland and Labrador</v>
          </cell>
          <cell r="B481">
            <v>20520</v>
          </cell>
        </row>
        <row r="482">
          <cell r="A482" t="str">
            <v>CAPE GEORGE (ANTIGONISH), Nova Scotia</v>
          </cell>
          <cell r="B482">
            <v>21617</v>
          </cell>
        </row>
        <row r="483">
          <cell r="A483" t="str">
            <v>CAPE GEORGE (RICHMOND), Nova Scotia</v>
          </cell>
          <cell r="B483">
            <v>21618</v>
          </cell>
        </row>
        <row r="484">
          <cell r="A484" t="str">
            <v>CAPE GEORGE PT., Nova Scotia</v>
          </cell>
          <cell r="B484">
            <v>21619</v>
          </cell>
        </row>
        <row r="485">
          <cell r="A485" t="str">
            <v>CAPE HARRISON, Newfoundland and Labrador</v>
          </cell>
          <cell r="B485">
            <v>20521</v>
          </cell>
        </row>
        <row r="486">
          <cell r="A486" t="str">
            <v>CAPE JOHN, Nova Scotia</v>
          </cell>
          <cell r="B486">
            <v>21620</v>
          </cell>
        </row>
        <row r="487">
          <cell r="A487" t="str">
            <v>CAPE MORIEN, Nova Scotia</v>
          </cell>
          <cell r="B487">
            <v>21621</v>
          </cell>
        </row>
        <row r="488">
          <cell r="A488" t="str">
            <v>CAPE NEGRO, Nova Scotia</v>
          </cell>
          <cell r="B488">
            <v>21622</v>
          </cell>
        </row>
        <row r="489">
          <cell r="A489" t="str">
            <v>CAPE NORTH, Newfoundland and Labrador</v>
          </cell>
          <cell r="B489">
            <v>20522</v>
          </cell>
        </row>
        <row r="490">
          <cell r="A490" t="str">
            <v>CAPE NORTH, Nova Scotia</v>
          </cell>
          <cell r="B490">
            <v>21623</v>
          </cell>
        </row>
        <row r="491">
          <cell r="A491" t="str">
            <v>CAPE RAY, Newfoundland and Labrador</v>
          </cell>
          <cell r="B491">
            <v>20523</v>
          </cell>
        </row>
        <row r="492">
          <cell r="A492" t="str">
            <v>CAPE ROUGE, Nova Scotia</v>
          </cell>
          <cell r="B492">
            <v>21624</v>
          </cell>
        </row>
        <row r="493">
          <cell r="A493" t="str">
            <v>CAPE SABLE, Nova Scotia</v>
          </cell>
          <cell r="B493">
            <v>21625</v>
          </cell>
        </row>
        <row r="494">
          <cell r="A494" t="str">
            <v>CAPE SAMBRO, Nova Scotia</v>
          </cell>
          <cell r="B494">
            <v>21626</v>
          </cell>
        </row>
        <row r="495">
          <cell r="A495" t="str">
            <v>CAPE SPENCER, New Brunswick</v>
          </cell>
          <cell r="B495">
            <v>19895</v>
          </cell>
        </row>
        <row r="496">
          <cell r="A496" t="str">
            <v>CAPE ST. CHARLES, Newfoundland and Labrador</v>
          </cell>
          <cell r="B496">
            <v>20524</v>
          </cell>
        </row>
        <row r="497">
          <cell r="A497" t="str">
            <v>CAPE ST. GEORGE, Newfoundland and Labrador</v>
          </cell>
          <cell r="B497">
            <v>20525</v>
          </cell>
        </row>
        <row r="498">
          <cell r="A498" t="str">
            <v>CAPE ST. MARYS, Nova Scotia</v>
          </cell>
          <cell r="B498">
            <v>21627</v>
          </cell>
        </row>
        <row r="499">
          <cell r="A499" t="str">
            <v>CAPE TORMENTINE, New Brunswick</v>
          </cell>
          <cell r="B499">
            <v>19896</v>
          </cell>
        </row>
        <row r="500">
          <cell r="A500" t="str">
            <v>CAPE TRAVERSE, Prince Edward Island</v>
          </cell>
          <cell r="B500">
            <v>23141</v>
          </cell>
        </row>
        <row r="501">
          <cell r="A501" t="str">
            <v>CAPE WOLFE, Prince Edward Island</v>
          </cell>
          <cell r="B501">
            <v>23142</v>
          </cell>
        </row>
        <row r="502">
          <cell r="A502" t="str">
            <v>CAPELIN BAY, Newfoundland and Labrador</v>
          </cell>
          <cell r="B502">
            <v>20526</v>
          </cell>
        </row>
        <row r="503">
          <cell r="A503" t="str">
            <v>CAPELIN COVE, CONCEPTION BAY, Newfoundland and Labrador</v>
          </cell>
          <cell r="B503">
            <v>20527</v>
          </cell>
        </row>
        <row r="504">
          <cell r="A504" t="str">
            <v>CAPELIN COVE, Nova Scotia</v>
          </cell>
          <cell r="B504">
            <v>21628</v>
          </cell>
        </row>
        <row r="505">
          <cell r="A505" t="str">
            <v>CAPELIN COVE, TRINITY BAY, Newfoundland and Labrador</v>
          </cell>
          <cell r="B505">
            <v>20528</v>
          </cell>
        </row>
        <row r="506">
          <cell r="A506" t="str">
            <v>CAPPAHAYDEN, Newfoundland and Labrador</v>
          </cell>
          <cell r="B506">
            <v>20529</v>
          </cell>
        </row>
        <row r="507">
          <cell r="A507" t="str">
            <v>CAPSTAN ISLAND, Newfoundland and Labrador</v>
          </cell>
          <cell r="B507">
            <v>20530</v>
          </cell>
        </row>
        <row r="508">
          <cell r="A508" t="str">
            <v>CAPSTICK, Nova Scotia</v>
          </cell>
          <cell r="B508">
            <v>21629</v>
          </cell>
        </row>
        <row r="509">
          <cell r="A509" t="str">
            <v>CARAQUET BAY, New Brunswick</v>
          </cell>
          <cell r="B509">
            <v>19898</v>
          </cell>
        </row>
        <row r="510">
          <cell r="A510" t="str">
            <v>CARAQUET, New Brunswick</v>
          </cell>
          <cell r="B510">
            <v>19897</v>
          </cell>
        </row>
        <row r="511">
          <cell r="A511" t="str">
            <v>CARBONEAR, Newfoundland and Labrador</v>
          </cell>
          <cell r="B511">
            <v>20531</v>
          </cell>
        </row>
        <row r="512">
          <cell r="A512" t="str">
            <v>CARDIGAN BAY, Prince Edward Island</v>
          </cell>
          <cell r="B512">
            <v>23143</v>
          </cell>
        </row>
        <row r="513">
          <cell r="A513" t="str">
            <v>CARIBOU HARBOUR, Nova Scotia</v>
          </cell>
          <cell r="B513">
            <v>21630</v>
          </cell>
        </row>
        <row r="514">
          <cell r="A514" t="str">
            <v>CARIBOU LITTLE ENTRANCE, Nova Scotia</v>
          </cell>
          <cell r="B514">
            <v>21631</v>
          </cell>
        </row>
        <row r="515">
          <cell r="A515" t="str">
            <v>CARIBOU RIVER, Nova Scotia</v>
          </cell>
          <cell r="B515">
            <v>21632</v>
          </cell>
        </row>
        <row r="516">
          <cell r="A516" t="str">
            <v>CARIBOU/FERRY WHARF, Nova Scotia</v>
          </cell>
          <cell r="B516">
            <v>21633</v>
          </cell>
        </row>
        <row r="517">
          <cell r="A517" t="str">
            <v>CARLETON VILLAGE, Nova Scotia</v>
          </cell>
          <cell r="B517">
            <v>21634</v>
          </cell>
        </row>
        <row r="518">
          <cell r="A518" t="str">
            <v>CARLTON, Nova Scotia</v>
          </cell>
          <cell r="B518">
            <v>21635</v>
          </cell>
        </row>
        <row r="519">
          <cell r="A519" t="str">
            <v>CARMANVILLE, Newfoundland and Labrador</v>
          </cell>
          <cell r="B519">
            <v>20532</v>
          </cell>
        </row>
        <row r="520">
          <cell r="A520" t="str">
            <v>CARRIBOU ISLAND, Nova Scotia</v>
          </cell>
          <cell r="B520">
            <v>21636</v>
          </cell>
        </row>
        <row r="521">
          <cell r="A521" t="str">
            <v>CARRINGTON, Nova Scotia</v>
          </cell>
          <cell r="B521">
            <v>21637</v>
          </cell>
        </row>
        <row r="522">
          <cell r="A522" t="str">
            <v>CARROLS COVE, Newfoundland and Labrador</v>
          </cell>
          <cell r="B522">
            <v>20533</v>
          </cell>
        </row>
        <row r="523">
          <cell r="A523" t="str">
            <v>CARRON POINT, New Brunswick</v>
          </cell>
          <cell r="B523">
            <v>19899</v>
          </cell>
        </row>
        <row r="524">
          <cell r="A524" t="str">
            <v>CARR'S BROOK, Nova Scotia</v>
          </cell>
          <cell r="B524">
            <v>21638</v>
          </cell>
        </row>
        <row r="525">
          <cell r="A525" t="str">
            <v>CARTER'S COVE, Newfoundland and Labrador</v>
          </cell>
          <cell r="B525">
            <v>20534</v>
          </cell>
        </row>
        <row r="526">
          <cell r="A526" t="str">
            <v>CARTERS COVE, Nova Scotia</v>
          </cell>
          <cell r="B526">
            <v>21639</v>
          </cell>
        </row>
        <row r="527">
          <cell r="A527" t="str">
            <v>CARTER'S POINT, New Brunswick</v>
          </cell>
          <cell r="B527">
            <v>19900</v>
          </cell>
        </row>
        <row r="528">
          <cell r="A528" t="str">
            <v>CARTIER, Prince Edward Island</v>
          </cell>
          <cell r="B528">
            <v>23144</v>
          </cell>
        </row>
        <row r="529">
          <cell r="A529" t="str">
            <v>CARTWRIGHT, Newfoundland and Labrador</v>
          </cell>
          <cell r="B529">
            <v>20535</v>
          </cell>
        </row>
        <row r="530">
          <cell r="A530" t="str">
            <v>CASCUMPEC BAY, Prince Edward Island</v>
          </cell>
          <cell r="B530">
            <v>23146</v>
          </cell>
        </row>
        <row r="531">
          <cell r="A531" t="str">
            <v>CASCUMPEC HARBOUR, Prince Edward Island</v>
          </cell>
          <cell r="B531">
            <v>23147</v>
          </cell>
        </row>
        <row r="532">
          <cell r="A532" t="str">
            <v>CASCUMPEC POINT, Prince Edward Island</v>
          </cell>
          <cell r="B532">
            <v>23148</v>
          </cell>
        </row>
        <row r="533">
          <cell r="A533" t="str">
            <v>CASCUMPEC, Prince Edward Island</v>
          </cell>
          <cell r="B533">
            <v>23145</v>
          </cell>
        </row>
        <row r="534">
          <cell r="A534" t="str">
            <v>CASSILIS, New Brunswick</v>
          </cell>
          <cell r="B534">
            <v>19901</v>
          </cell>
        </row>
        <row r="535">
          <cell r="A535" t="str">
            <v>CASTALIA, New Brunswick</v>
          </cell>
          <cell r="B535">
            <v>19902</v>
          </cell>
        </row>
        <row r="536">
          <cell r="A536" t="str">
            <v>CASTLE BAY, Nova Scotia</v>
          </cell>
          <cell r="B536">
            <v>21640</v>
          </cell>
        </row>
        <row r="537">
          <cell r="A537" t="str">
            <v>CASTORS RIVER NORTH, Newfoundland and Labrador</v>
          </cell>
          <cell r="B537">
            <v>20536</v>
          </cell>
        </row>
        <row r="538">
          <cell r="A538" t="str">
            <v>CASTORS RIVER SOUTH, Newfoundland and Labrador</v>
          </cell>
          <cell r="B538">
            <v>20537</v>
          </cell>
        </row>
        <row r="539">
          <cell r="A539" t="str">
            <v>CAT ARM, Newfoundland and Labrador</v>
          </cell>
          <cell r="B539">
            <v>20538</v>
          </cell>
        </row>
        <row r="540">
          <cell r="A540" t="str">
            <v>CATALINA, Newfoundland and Labrador</v>
          </cell>
          <cell r="B540">
            <v>20539</v>
          </cell>
        </row>
        <row r="541">
          <cell r="A541" t="str">
            <v>CAVENDISH, Newfoundland and Labrador</v>
          </cell>
          <cell r="B541">
            <v>20540</v>
          </cell>
        </row>
        <row r="542">
          <cell r="A542" t="str">
            <v>CAVENDISH, Prince Edward Island</v>
          </cell>
          <cell r="B542">
            <v>23149</v>
          </cell>
        </row>
        <row r="543">
          <cell r="A543" t="str">
            <v>CENTRAL ARGYLE, Nova Scotia</v>
          </cell>
          <cell r="B543">
            <v>21641</v>
          </cell>
        </row>
        <row r="544">
          <cell r="A544" t="str">
            <v>CENTRAL BEDEQUE, Prince Edward Island</v>
          </cell>
          <cell r="B544">
            <v>23150</v>
          </cell>
        </row>
        <row r="545">
          <cell r="A545" t="str">
            <v>CENTRAL CHEBOGUE, Nova Scotia</v>
          </cell>
          <cell r="B545">
            <v>21642</v>
          </cell>
        </row>
        <row r="546">
          <cell r="A546" t="str">
            <v>CENTRAL EAST PUBNICO, Nova Scotia</v>
          </cell>
          <cell r="B546">
            <v>21643</v>
          </cell>
        </row>
        <row r="547">
          <cell r="A547" t="str">
            <v>CENTRAL GREENWICH, New Brunswick</v>
          </cell>
          <cell r="B547">
            <v>19903</v>
          </cell>
        </row>
        <row r="548">
          <cell r="A548" t="str">
            <v>CENTRAL GROVE, Nova Scotia</v>
          </cell>
          <cell r="B548">
            <v>21644</v>
          </cell>
        </row>
        <row r="549">
          <cell r="A549" t="str">
            <v>CENTRAL NORTON, New Brunswick</v>
          </cell>
          <cell r="B549">
            <v>19904</v>
          </cell>
        </row>
        <row r="550">
          <cell r="A550" t="str">
            <v>CENTRAL PORT MOUTON, Nova Scotia</v>
          </cell>
          <cell r="B550">
            <v>21645</v>
          </cell>
        </row>
        <row r="551">
          <cell r="A551" t="str">
            <v>CENTRAL WOODS HARBOUR, Nova Scotia</v>
          </cell>
          <cell r="B551">
            <v>21646</v>
          </cell>
        </row>
        <row r="552">
          <cell r="A552" t="str">
            <v>CENTRE BURLINGTON, Nova Scotia</v>
          </cell>
          <cell r="B552">
            <v>21648</v>
          </cell>
        </row>
        <row r="553">
          <cell r="A553" t="str">
            <v>CENTRE NAPAN, New Brunswick</v>
          </cell>
          <cell r="B553">
            <v>19905</v>
          </cell>
        </row>
        <row r="554">
          <cell r="A554" t="str">
            <v>CENTRE ST. SIMON, New Brunswick</v>
          </cell>
          <cell r="B554">
            <v>19906</v>
          </cell>
        </row>
        <row r="555">
          <cell r="A555" t="str">
            <v>CENTRE, Nova Scotia</v>
          </cell>
          <cell r="B555">
            <v>21647</v>
          </cell>
        </row>
        <row r="556">
          <cell r="A556" t="str">
            <v>CENTREVILLE (DIGBY), Nova Scotia</v>
          </cell>
          <cell r="B556">
            <v>21649</v>
          </cell>
        </row>
        <row r="557">
          <cell r="A557" t="str">
            <v>CENTREVILLE (KINGS-40), Nova Scotia</v>
          </cell>
          <cell r="B557">
            <v>21650</v>
          </cell>
        </row>
        <row r="558">
          <cell r="A558" t="str">
            <v>CENTREVILLE (KINGS-41), Nova Scotia</v>
          </cell>
          <cell r="B558">
            <v>21651</v>
          </cell>
        </row>
        <row r="559">
          <cell r="A559" t="str">
            <v>CENTREVILLE (SHELBURNE), Nova Scotia</v>
          </cell>
          <cell r="B559">
            <v>21652</v>
          </cell>
        </row>
        <row r="560">
          <cell r="A560" t="str">
            <v>CHAMBERLAINS, Newfoundland and Labrador</v>
          </cell>
          <cell r="B560">
            <v>20541</v>
          </cell>
        </row>
        <row r="561">
          <cell r="A561" t="str">
            <v>CHAMCOOK, New Brunswick</v>
          </cell>
          <cell r="B561">
            <v>19907</v>
          </cell>
        </row>
        <row r="562">
          <cell r="A562" t="str">
            <v>CHAMPNEY'S ARM, Newfoundland and Labrador</v>
          </cell>
          <cell r="B562">
            <v>20542</v>
          </cell>
        </row>
        <row r="563">
          <cell r="A563" t="str">
            <v>CHAMPNEY'S EAST, Newfoundland and Labrador</v>
          </cell>
          <cell r="B563">
            <v>20543</v>
          </cell>
        </row>
        <row r="564">
          <cell r="A564" t="str">
            <v>CHAMPNEY'S WEST, Newfoundland and Labrador</v>
          </cell>
          <cell r="B564">
            <v>20544</v>
          </cell>
        </row>
        <row r="565">
          <cell r="A565" t="str">
            <v>CHANCE COVE, Newfoundland and Labrador</v>
          </cell>
          <cell r="B565">
            <v>20545</v>
          </cell>
        </row>
        <row r="566">
          <cell r="A566" t="str">
            <v>CHANCE HARBOUR, New Brunswick</v>
          </cell>
          <cell r="B566">
            <v>19908</v>
          </cell>
        </row>
        <row r="567">
          <cell r="A567" t="str">
            <v>CHANCE HARBOUR, Nova Scotia</v>
          </cell>
          <cell r="B567">
            <v>21653</v>
          </cell>
        </row>
        <row r="568">
          <cell r="A568" t="str">
            <v>CHANCEPORT, Newfoundland and Labrador</v>
          </cell>
          <cell r="B568">
            <v>20546</v>
          </cell>
        </row>
        <row r="569">
          <cell r="A569" t="str">
            <v>CHANGE ISLANDS, Newfoundland and Labrador</v>
          </cell>
          <cell r="B569">
            <v>20547</v>
          </cell>
        </row>
        <row r="570">
          <cell r="A570" t="str">
            <v>CHAPEL ARM, Newfoundland and Labrador</v>
          </cell>
          <cell r="B570">
            <v>20548</v>
          </cell>
        </row>
        <row r="571">
          <cell r="A571" t="str">
            <v>CHAPEL COVE, Nova Scotia</v>
          </cell>
          <cell r="B571">
            <v>21654</v>
          </cell>
        </row>
        <row r="572">
          <cell r="A572" t="str">
            <v>CHAPEL ISLAND, Nova Scotia</v>
          </cell>
          <cell r="B572">
            <v>21655</v>
          </cell>
        </row>
        <row r="573">
          <cell r="A573" t="str">
            <v>CHAPEL'S COVE, Newfoundland and Labrador</v>
          </cell>
          <cell r="B573">
            <v>20549</v>
          </cell>
        </row>
        <row r="574">
          <cell r="A574" t="str">
            <v>CHARLES ARM, Newfoundland and Labrador</v>
          </cell>
          <cell r="B574">
            <v>20550</v>
          </cell>
        </row>
        <row r="575">
          <cell r="A575" t="str">
            <v>CHARLES BROOK, Newfoundland and Labrador</v>
          </cell>
          <cell r="B575">
            <v>20551</v>
          </cell>
        </row>
        <row r="576">
          <cell r="A576" t="str">
            <v>CHARLESTON, Newfoundland and Labrador</v>
          </cell>
          <cell r="B576">
            <v>20552</v>
          </cell>
        </row>
        <row r="577">
          <cell r="A577" t="str">
            <v>CHARLESTON, Nova Scotia</v>
          </cell>
          <cell r="B577">
            <v>21656</v>
          </cell>
        </row>
        <row r="578">
          <cell r="A578" t="str">
            <v>CHARLESVILLE, Nova Scotia</v>
          </cell>
          <cell r="B578">
            <v>21657</v>
          </cell>
        </row>
        <row r="579">
          <cell r="A579" t="str">
            <v>CHARLO RIVER, New Brunswick</v>
          </cell>
          <cell r="B579">
            <v>19910</v>
          </cell>
        </row>
        <row r="580">
          <cell r="A580" t="str">
            <v>CHARLO, New Brunswick</v>
          </cell>
          <cell r="B580">
            <v>19909</v>
          </cell>
        </row>
        <row r="581">
          <cell r="A581" t="str">
            <v>CHARLOS COVE, Nova Scotia</v>
          </cell>
          <cell r="B581">
            <v>21658</v>
          </cell>
        </row>
        <row r="582">
          <cell r="A582" t="str">
            <v>CHARLOTTETOWN, BONAVISTA BAY, Newfoundland and Labrador</v>
          </cell>
          <cell r="B582">
            <v>20553</v>
          </cell>
        </row>
        <row r="583">
          <cell r="A583" t="str">
            <v>CHARLOTTETOWN, LABRADOR, Newfoundland and Labrador</v>
          </cell>
          <cell r="B583">
            <v>20554</v>
          </cell>
        </row>
        <row r="584">
          <cell r="A584" t="str">
            <v>CHARLOTTETOWN, Prince Edward Island</v>
          </cell>
          <cell r="B584">
            <v>23151</v>
          </cell>
        </row>
        <row r="585">
          <cell r="A585" t="str">
            <v>CHATEAU, Newfoundland and Labrador</v>
          </cell>
          <cell r="B585">
            <v>20555</v>
          </cell>
        </row>
        <row r="586">
          <cell r="A586" t="str">
            <v>CHATHAM HEAD, New Brunswick</v>
          </cell>
          <cell r="B586">
            <v>19912</v>
          </cell>
        </row>
        <row r="587">
          <cell r="A587" t="str">
            <v>CHATHAM, New Brunswick</v>
          </cell>
          <cell r="B587">
            <v>19911</v>
          </cell>
        </row>
        <row r="588">
          <cell r="A588" t="str">
            <v>CHEBOGUE HARBOUR, Nova Scotia</v>
          </cell>
          <cell r="B588">
            <v>21660</v>
          </cell>
        </row>
        <row r="589">
          <cell r="A589" t="str">
            <v>CHEBOGUE POINT, Nova Scotia</v>
          </cell>
          <cell r="B589">
            <v>21661</v>
          </cell>
        </row>
        <row r="590">
          <cell r="A590" t="str">
            <v>CHEBOGUE, Nova Scotia</v>
          </cell>
          <cell r="B590">
            <v>21659</v>
          </cell>
        </row>
        <row r="591">
          <cell r="A591" t="str">
            <v>CHEGGOGIN, Nova Scotia</v>
          </cell>
          <cell r="B591">
            <v>21662</v>
          </cell>
        </row>
        <row r="592">
          <cell r="A592" t="str">
            <v>CHELMSFORD, New Brunswick</v>
          </cell>
          <cell r="B592">
            <v>19913</v>
          </cell>
        </row>
        <row r="593">
          <cell r="A593" t="str">
            <v>CHELSEA, Nova Scotia</v>
          </cell>
          <cell r="B593">
            <v>21663</v>
          </cell>
        </row>
        <row r="594">
          <cell r="A594" t="str">
            <v>CHELTON, Prince Edward Island</v>
          </cell>
          <cell r="B594">
            <v>23152</v>
          </cell>
        </row>
        <row r="595">
          <cell r="A595" t="str">
            <v>CHEPSTON, Prince Edward Island</v>
          </cell>
          <cell r="B595">
            <v>23153</v>
          </cell>
        </row>
        <row r="596">
          <cell r="A596" t="str">
            <v>CHERRY HILL, New Brunswick</v>
          </cell>
          <cell r="B596">
            <v>19914</v>
          </cell>
        </row>
        <row r="597">
          <cell r="A597" t="str">
            <v>CHERRY HILL, Nova Scotia</v>
          </cell>
          <cell r="B597">
            <v>21664</v>
          </cell>
        </row>
        <row r="598">
          <cell r="A598" t="str">
            <v>CHERRY HILL, Prince Edward Island</v>
          </cell>
          <cell r="B598">
            <v>23154</v>
          </cell>
        </row>
        <row r="599">
          <cell r="A599" t="str">
            <v>CHERRY VALLEY, Prince Edward Island</v>
          </cell>
          <cell r="B599">
            <v>23155</v>
          </cell>
        </row>
        <row r="600">
          <cell r="A600" t="str">
            <v>CHESTER BASIN, Nova Scotia</v>
          </cell>
          <cell r="B600">
            <v>21666</v>
          </cell>
        </row>
        <row r="601">
          <cell r="A601" t="str">
            <v>CHESTER, Nova Scotia</v>
          </cell>
          <cell r="B601">
            <v>21665</v>
          </cell>
        </row>
        <row r="602">
          <cell r="A602" t="str">
            <v>CHETICAMP ISLAND, Nova Scotia</v>
          </cell>
          <cell r="B602">
            <v>21668</v>
          </cell>
        </row>
        <row r="603">
          <cell r="A603" t="str">
            <v>CHETICAMP POINT, Nova Scotia</v>
          </cell>
          <cell r="B603">
            <v>21669</v>
          </cell>
        </row>
        <row r="604">
          <cell r="A604" t="str">
            <v>CHETICAMP, Nova Scotia</v>
          </cell>
          <cell r="B604">
            <v>21667</v>
          </cell>
        </row>
        <row r="605">
          <cell r="A605" t="str">
            <v>CHEZZETCOOK INLET, Nova Scotia</v>
          </cell>
          <cell r="B605">
            <v>21671</v>
          </cell>
        </row>
        <row r="606">
          <cell r="A606" t="str">
            <v>CHEZZETCOOK, Nova Scotia</v>
          </cell>
          <cell r="B606">
            <v>21670</v>
          </cell>
        </row>
        <row r="607">
          <cell r="A607" t="str">
            <v>CHIASSON OFFICE, New Brunswick</v>
          </cell>
          <cell r="B607">
            <v>19916</v>
          </cell>
        </row>
        <row r="608">
          <cell r="A608" t="str">
            <v>CHIASSON, New Brunswick</v>
          </cell>
          <cell r="B608">
            <v>19915</v>
          </cell>
        </row>
        <row r="609">
          <cell r="A609" t="str">
            <v>CHIMNEY CORNER, Nova Scotia</v>
          </cell>
          <cell r="B609">
            <v>21672</v>
          </cell>
        </row>
        <row r="610">
          <cell r="A610" t="str">
            <v>CHIMNEY COVE, Newfoundland and Labrador</v>
          </cell>
          <cell r="B610">
            <v>20556</v>
          </cell>
        </row>
        <row r="611">
          <cell r="A611" t="str">
            <v>CHIMNEY TICKLE, Newfoundland and Labrador</v>
          </cell>
          <cell r="B611">
            <v>20557</v>
          </cell>
        </row>
        <row r="612">
          <cell r="A612" t="str">
            <v>CHIPMAN BROOK, Nova Scotia</v>
          </cell>
          <cell r="B612">
            <v>21673</v>
          </cell>
        </row>
        <row r="613">
          <cell r="A613" t="str">
            <v>CHIPMAN, New Brunswick</v>
          </cell>
          <cell r="B613">
            <v>19917</v>
          </cell>
        </row>
        <row r="614">
          <cell r="A614" t="str">
            <v>CHOCOLATE COVE, New Brunswick</v>
          </cell>
          <cell r="B614">
            <v>19918</v>
          </cell>
        </row>
        <row r="615">
          <cell r="A615" t="str">
            <v>CHRISTMAS ISLAND, Nova Scotia</v>
          </cell>
          <cell r="B615">
            <v>21674</v>
          </cell>
        </row>
        <row r="616">
          <cell r="A616" t="str">
            <v>CHURCH POINT, Nova Scotia</v>
          </cell>
          <cell r="B616">
            <v>21675</v>
          </cell>
        </row>
        <row r="617">
          <cell r="A617" t="str">
            <v>CHURCH ROAD, Prince Edward Island</v>
          </cell>
          <cell r="B617">
            <v>23156</v>
          </cell>
        </row>
        <row r="618">
          <cell r="A618" t="str">
            <v>CHURCHILL FALLS, Newfoundland and Labrador</v>
          </cell>
          <cell r="B618">
            <v>20558</v>
          </cell>
        </row>
        <row r="619">
          <cell r="A619" t="str">
            <v>CHURCHOVER, Nova Scotia</v>
          </cell>
          <cell r="B619">
            <v>21676</v>
          </cell>
        </row>
        <row r="620">
          <cell r="A620" t="str">
            <v>CINQ CERF ISLAND, Newfoundland and Labrador</v>
          </cell>
          <cell r="B620">
            <v>20559</v>
          </cell>
        </row>
        <row r="621">
          <cell r="A621" t="str">
            <v>CLAIRE FONTAINE, New Brunswick</v>
          </cell>
          <cell r="B621">
            <v>19920</v>
          </cell>
        </row>
        <row r="622">
          <cell r="A622" t="str">
            <v>CLAM BAY, Nova Scotia</v>
          </cell>
          <cell r="B622">
            <v>21677</v>
          </cell>
        </row>
        <row r="623">
          <cell r="A623" t="str">
            <v>CLAM HARBOUR (GUYSBOROUGH), Nova Scotia</v>
          </cell>
          <cell r="B623">
            <v>21678</v>
          </cell>
        </row>
        <row r="624">
          <cell r="A624" t="str">
            <v>CLAM HARBOUR (HALIFAX), Nova Scotia</v>
          </cell>
          <cell r="B624">
            <v>21679</v>
          </cell>
        </row>
        <row r="625">
          <cell r="A625" t="str">
            <v>CLAM POINT, Nova Scotia</v>
          </cell>
          <cell r="B625">
            <v>21680</v>
          </cell>
        </row>
        <row r="626">
          <cell r="A626" t="str">
            <v>CLARENVILLE, Newfoundland and Labrador</v>
          </cell>
          <cell r="B626">
            <v>20560</v>
          </cell>
        </row>
        <row r="627">
          <cell r="A627" t="str">
            <v>CLARKE'S BEACH, Newfoundland and Labrador</v>
          </cell>
          <cell r="B627">
            <v>20561</v>
          </cell>
        </row>
        <row r="628">
          <cell r="A628" t="str">
            <v>CLARKE'S HEAD, Newfoundland and Labrador</v>
          </cell>
          <cell r="B628">
            <v>20562</v>
          </cell>
        </row>
        <row r="629">
          <cell r="A629" t="str">
            <v>CLARKS HARBOUR, Nova Scotia</v>
          </cell>
          <cell r="B629">
            <v>21681</v>
          </cell>
        </row>
        <row r="630">
          <cell r="A630" t="str">
            <v>CLATTICE HR. N. WEST, Newfoundland and Labrador</v>
          </cell>
          <cell r="B630">
            <v>20563</v>
          </cell>
        </row>
        <row r="631">
          <cell r="A631" t="str">
            <v>CLATTICE HR. S. WEST, Newfoundland and Labrador</v>
          </cell>
          <cell r="B631">
            <v>20564</v>
          </cell>
        </row>
        <row r="632">
          <cell r="A632" t="str">
            <v>CLEARLANDS, Nova Scotia</v>
          </cell>
          <cell r="B632">
            <v>21682</v>
          </cell>
        </row>
        <row r="633">
          <cell r="A633" t="str">
            <v>CLEARSPRING, Prince Edward Island</v>
          </cell>
          <cell r="B633">
            <v>23157</v>
          </cell>
        </row>
        <row r="634">
          <cell r="A634" t="str">
            <v>CLEMENTSPORT, Nova Scotia</v>
          </cell>
          <cell r="B634">
            <v>21683</v>
          </cell>
        </row>
        <row r="635">
          <cell r="A635" t="str">
            <v>CLEMENTSVALE, Nova Scotia</v>
          </cell>
          <cell r="B635">
            <v>21684</v>
          </cell>
        </row>
        <row r="636">
          <cell r="A636" t="str">
            <v>CLERMONT, Prince Edward Island</v>
          </cell>
          <cell r="B636">
            <v>23158</v>
          </cell>
        </row>
        <row r="637">
          <cell r="A637" t="str">
            <v>CLEVELAND, Nova Scotia</v>
          </cell>
          <cell r="B637">
            <v>21685</v>
          </cell>
        </row>
        <row r="638">
          <cell r="A638" t="str">
            <v>CLIFTON, New Brunswick</v>
          </cell>
          <cell r="B638">
            <v>19921</v>
          </cell>
        </row>
        <row r="639">
          <cell r="A639" t="str">
            <v>CLIFTON, Newfoundland and Labrador</v>
          </cell>
          <cell r="B639">
            <v>20565</v>
          </cell>
        </row>
        <row r="640">
          <cell r="A640" t="str">
            <v>CLYDE RIVER, Nova Scotia</v>
          </cell>
          <cell r="B640">
            <v>21686</v>
          </cell>
        </row>
        <row r="641">
          <cell r="A641" t="str">
            <v>COACHMAN'S COVE, Newfoundland and Labrador</v>
          </cell>
          <cell r="B641">
            <v>20566</v>
          </cell>
        </row>
        <row r="642">
          <cell r="A642" t="str">
            <v>COAL CREEK, New Brunswick</v>
          </cell>
          <cell r="B642">
            <v>19923</v>
          </cell>
        </row>
        <row r="643">
          <cell r="A643" t="str">
            <v>COALBURN, Nova Scotia</v>
          </cell>
          <cell r="B643">
            <v>21687</v>
          </cell>
        </row>
        <row r="644">
          <cell r="A644" t="str">
            <v>COBB'S ARM, Newfoundland and Labrador</v>
          </cell>
          <cell r="B644">
            <v>20567</v>
          </cell>
        </row>
        <row r="645">
          <cell r="A645" t="str">
            <v>COCAGNE BAR, New Brunswick</v>
          </cell>
          <cell r="B645">
            <v>19925</v>
          </cell>
        </row>
        <row r="646">
          <cell r="A646" t="str">
            <v>COCAGNE BRIDGE, New Brunswick</v>
          </cell>
          <cell r="B646">
            <v>19926</v>
          </cell>
        </row>
        <row r="647">
          <cell r="A647" t="str">
            <v>COCAGNE CAPE, New Brunswick</v>
          </cell>
          <cell r="B647">
            <v>19927</v>
          </cell>
        </row>
        <row r="648">
          <cell r="A648" t="str">
            <v>COCAGNE RIVER, New Brunswick</v>
          </cell>
          <cell r="B648">
            <v>19928</v>
          </cell>
        </row>
        <row r="649">
          <cell r="A649" t="str">
            <v>COCAGNE, New Brunswick</v>
          </cell>
          <cell r="B649">
            <v>19924</v>
          </cell>
        </row>
        <row r="650">
          <cell r="A650" t="str">
            <v>CODDLE HARBOUR, Nova Scotia</v>
          </cell>
          <cell r="B650">
            <v>21688</v>
          </cell>
        </row>
        <row r="651">
          <cell r="A651" t="str">
            <v>CODROY, Newfoundland and Labrador</v>
          </cell>
          <cell r="B651">
            <v>20568</v>
          </cell>
        </row>
        <row r="652">
          <cell r="A652" t="str">
            <v>CODYS, New Brunswick</v>
          </cell>
          <cell r="B652">
            <v>19929</v>
          </cell>
        </row>
        <row r="653">
          <cell r="A653" t="str">
            <v>COFFINS ISLAND, Nova Scotia</v>
          </cell>
          <cell r="B653">
            <v>21689</v>
          </cell>
        </row>
        <row r="654">
          <cell r="A654" t="str">
            <v>COFFINSCROFT, Nova Scotia</v>
          </cell>
          <cell r="B654">
            <v>21690</v>
          </cell>
        </row>
        <row r="655">
          <cell r="A655" t="str">
            <v>COGMAGUN RIVER, Nova Scotia</v>
          </cell>
          <cell r="B655">
            <v>21691</v>
          </cell>
        </row>
        <row r="656">
          <cell r="A656" t="str">
            <v>COLDBROOK, Nova Scotia</v>
          </cell>
          <cell r="B656">
            <v>21692</v>
          </cell>
        </row>
        <row r="657">
          <cell r="A657" t="str">
            <v>COLE HARBOUR (GUYSBOROUGH), Nova Scotia</v>
          </cell>
          <cell r="B657">
            <v>21693</v>
          </cell>
        </row>
        <row r="658">
          <cell r="A658" t="str">
            <v>COLE HARBOUR (HALIFAX), Nova Scotia</v>
          </cell>
          <cell r="B658">
            <v>21694</v>
          </cell>
        </row>
        <row r="659">
          <cell r="A659" t="str">
            <v>COLEMAN, Prince Edward Island</v>
          </cell>
          <cell r="B659">
            <v>23159</v>
          </cell>
        </row>
        <row r="660">
          <cell r="A660" t="str">
            <v>COLEMAN'S COVE, Nova Scotia</v>
          </cell>
          <cell r="B660">
            <v>21695</v>
          </cell>
        </row>
        <row r="661">
          <cell r="A661" t="str">
            <v>COLES ISLAND, New Brunswick</v>
          </cell>
          <cell r="B661">
            <v>19930</v>
          </cell>
        </row>
        <row r="662">
          <cell r="A662" t="str">
            <v>COLEY'S POINT, Newfoundland and Labrador</v>
          </cell>
          <cell r="B662">
            <v>20569</v>
          </cell>
        </row>
        <row r="663">
          <cell r="A663" t="str">
            <v>COLINDALE, Nova Scotia</v>
          </cell>
          <cell r="B663">
            <v>21696</v>
          </cell>
        </row>
        <row r="664">
          <cell r="A664" t="str">
            <v>COLINET ISLAND, Newfoundland and Labrador</v>
          </cell>
          <cell r="B664">
            <v>20571</v>
          </cell>
        </row>
        <row r="665">
          <cell r="A665" t="str">
            <v>COLINET, Newfoundland and Labrador</v>
          </cell>
          <cell r="B665">
            <v>20570</v>
          </cell>
        </row>
        <row r="666">
          <cell r="A666" t="str">
            <v>COLLIERS, Newfoundland and Labrador</v>
          </cell>
          <cell r="B666">
            <v>20572</v>
          </cell>
        </row>
        <row r="667">
          <cell r="A667" t="str">
            <v>COLLINGHAM'S BIGHT, Newfoundland and Labrador</v>
          </cell>
          <cell r="B667">
            <v>20573</v>
          </cell>
        </row>
        <row r="668">
          <cell r="A668" t="str">
            <v>COME BY CHANCE, Newfoundland and Labrador</v>
          </cell>
          <cell r="B668">
            <v>20574</v>
          </cell>
        </row>
        <row r="669">
          <cell r="A669" t="str">
            <v>COMEAU HILL, Nova Scotia</v>
          </cell>
          <cell r="B669">
            <v>21697</v>
          </cell>
        </row>
        <row r="670">
          <cell r="A670" t="str">
            <v>COMEAU POINT, New Brunswick</v>
          </cell>
          <cell r="B670">
            <v>19931</v>
          </cell>
        </row>
        <row r="671">
          <cell r="A671" t="str">
            <v>COMEAUVILLE, Nova Scotia</v>
          </cell>
          <cell r="B671">
            <v>21698</v>
          </cell>
        </row>
        <row r="672">
          <cell r="A672" t="str">
            <v>COMFORT BIGHT, Newfoundland and Labrador</v>
          </cell>
          <cell r="B672">
            <v>20575</v>
          </cell>
        </row>
        <row r="673">
          <cell r="A673" t="str">
            <v>COMFORT COVE, Newfoundland and Labrador</v>
          </cell>
          <cell r="B673">
            <v>20576</v>
          </cell>
        </row>
        <row r="674">
          <cell r="A674" t="str">
            <v>COMMON COVE, Nova Scotia</v>
          </cell>
          <cell r="B674">
            <v>21699</v>
          </cell>
        </row>
        <row r="675">
          <cell r="A675" t="str">
            <v>CONCEPTION HARBOUR, Newfoundland and Labrador</v>
          </cell>
          <cell r="B675">
            <v>20577</v>
          </cell>
        </row>
        <row r="676">
          <cell r="A676" t="str">
            <v>CONCESSION, Nova Scotia</v>
          </cell>
          <cell r="B676">
            <v>21700</v>
          </cell>
        </row>
        <row r="677">
          <cell r="A677" t="str">
            <v>CONCHE, Newfoundland and Labrador</v>
          </cell>
          <cell r="B677">
            <v>20578</v>
          </cell>
        </row>
        <row r="678">
          <cell r="A678" t="str">
            <v>CONNE RIVER, Newfoundland and Labrador</v>
          </cell>
          <cell r="B678">
            <v>20580</v>
          </cell>
        </row>
        <row r="679">
          <cell r="A679" t="str">
            <v>CONNE, Newfoundland and Labrador</v>
          </cell>
          <cell r="B679">
            <v>20579</v>
          </cell>
        </row>
        <row r="680">
          <cell r="A680" t="str">
            <v>CONQUERALL BANK, Nova Scotia</v>
          </cell>
          <cell r="B680">
            <v>21701</v>
          </cell>
        </row>
        <row r="681">
          <cell r="A681" t="str">
            <v>CONQUERALL MILLS, Nova Scotia</v>
          </cell>
          <cell r="B681">
            <v>21702</v>
          </cell>
        </row>
        <row r="682">
          <cell r="A682" t="str">
            <v>CONWAY NARROWS, Prince Edward Island</v>
          </cell>
          <cell r="B682">
            <v>23161</v>
          </cell>
        </row>
        <row r="683">
          <cell r="A683" t="str">
            <v>CONWAY, Nova Scotia</v>
          </cell>
          <cell r="B683">
            <v>21703</v>
          </cell>
        </row>
        <row r="684">
          <cell r="A684" t="str">
            <v>CONWAY, Prince Edward Island</v>
          </cell>
          <cell r="B684">
            <v>23160</v>
          </cell>
        </row>
        <row r="685">
          <cell r="A685" t="str">
            <v>COOK'S BEACH, Nova Scotia</v>
          </cell>
          <cell r="B685">
            <v>21704</v>
          </cell>
        </row>
        <row r="686">
          <cell r="A686" t="str">
            <v>COOK'S COVE, Nova Scotia</v>
          </cell>
          <cell r="B686">
            <v>21705</v>
          </cell>
        </row>
        <row r="687">
          <cell r="A687" t="str">
            <v>COOK'S HARBOUR, Newfoundland and Labrador</v>
          </cell>
          <cell r="B687">
            <v>20581</v>
          </cell>
        </row>
        <row r="688">
          <cell r="A688" t="str">
            <v>COOMBS COVE, Newfoundland and Labrador</v>
          </cell>
          <cell r="B688">
            <v>20582</v>
          </cell>
        </row>
        <row r="689">
          <cell r="A689" t="str">
            <v>CORBETTS HARBOUR, Newfoundland and Labrador</v>
          </cell>
          <cell r="B689">
            <v>20583</v>
          </cell>
        </row>
        <row r="690">
          <cell r="A690" t="str">
            <v>CORBIN, PLACENTIA BAY, Newfoundland and Labrador</v>
          </cell>
          <cell r="B690">
            <v>20584</v>
          </cell>
        </row>
        <row r="691">
          <cell r="A691" t="str">
            <v>CORKUM'S ISLAND, Nova Scotia</v>
          </cell>
          <cell r="B691">
            <v>21706</v>
          </cell>
        </row>
        <row r="692">
          <cell r="A692" t="str">
            <v>CORMIER VILLAGE, New Brunswick</v>
          </cell>
          <cell r="B692">
            <v>19932</v>
          </cell>
        </row>
        <row r="693">
          <cell r="A693" t="str">
            <v>CORMIERVILLE, New Brunswick</v>
          </cell>
          <cell r="B693">
            <v>19933</v>
          </cell>
        </row>
        <row r="694">
          <cell r="A694" t="str">
            <v>CORNWALL, Prince Edward Island</v>
          </cell>
          <cell r="B694">
            <v>23162</v>
          </cell>
        </row>
        <row r="695">
          <cell r="A695" t="str">
            <v>COTE POIRIER, New Brunswick</v>
          </cell>
          <cell r="B695">
            <v>19934</v>
          </cell>
        </row>
        <row r="696">
          <cell r="A696" t="str">
            <v>COTE STE. ANNE/CHOCKPISH, New Brunswick</v>
          </cell>
          <cell r="B696">
            <v>19935</v>
          </cell>
        </row>
        <row r="697">
          <cell r="A697" t="str">
            <v>COTEAU ROAD, New Brunswick</v>
          </cell>
          <cell r="B697">
            <v>19936</v>
          </cell>
        </row>
        <row r="698">
          <cell r="A698" t="str">
            <v>COTTAGE COVE, Nova Scotia</v>
          </cell>
          <cell r="B698">
            <v>21707</v>
          </cell>
        </row>
        <row r="699">
          <cell r="A699" t="str">
            <v>COTTLESVILLE, Newfoundland and Labrador</v>
          </cell>
          <cell r="B699">
            <v>20585</v>
          </cell>
        </row>
        <row r="700">
          <cell r="A700" t="str">
            <v>COTTRELL'S COVE, Newfoundland and Labrador</v>
          </cell>
          <cell r="B700">
            <v>20586</v>
          </cell>
        </row>
        <row r="701">
          <cell r="A701" t="str">
            <v>COUNTRY HARBOUR, Nova Scotia</v>
          </cell>
          <cell r="B701">
            <v>21708</v>
          </cell>
        </row>
        <row r="702">
          <cell r="A702" t="str">
            <v>COVE DELL, New Brunswick</v>
          </cell>
          <cell r="B702">
            <v>19937</v>
          </cell>
        </row>
        <row r="703">
          <cell r="A703" t="str">
            <v>COVEHEAD, Prince Edward Island</v>
          </cell>
          <cell r="B703">
            <v>23163</v>
          </cell>
        </row>
        <row r="704">
          <cell r="A704" t="str">
            <v>COW BAY, Nova Scotia</v>
          </cell>
          <cell r="B704">
            <v>21709</v>
          </cell>
        </row>
        <row r="705">
          <cell r="A705" t="str">
            <v>COW HEAD, Newfoundland and Labrador</v>
          </cell>
          <cell r="B705">
            <v>20587</v>
          </cell>
        </row>
        <row r="706">
          <cell r="A706" t="str">
            <v>COXHEATH, Nova Scotia</v>
          </cell>
          <cell r="B706">
            <v>21710</v>
          </cell>
        </row>
        <row r="707">
          <cell r="A707" t="str">
            <v>COX'S COVE, Newfoundland and Labrador</v>
          </cell>
          <cell r="B707">
            <v>20588</v>
          </cell>
        </row>
        <row r="708">
          <cell r="A708" t="str">
            <v>COX'S POINT, New Brunswick</v>
          </cell>
          <cell r="B708">
            <v>19938</v>
          </cell>
        </row>
        <row r="709">
          <cell r="A709" t="str">
            <v>COY TOWN, New Brunswick</v>
          </cell>
          <cell r="B709">
            <v>19939</v>
          </cell>
        </row>
        <row r="710">
          <cell r="A710" t="str">
            <v>CRABBS BROOK, Newfoundland and Labrador</v>
          </cell>
          <cell r="B710">
            <v>20589</v>
          </cell>
        </row>
        <row r="711">
          <cell r="A711" t="str">
            <v>CRABBS RIVER, Newfoundland and Labrador</v>
          </cell>
          <cell r="B711">
            <v>20590</v>
          </cell>
        </row>
        <row r="712">
          <cell r="A712" t="str">
            <v>CRAIGMORE, Nova Scotia</v>
          </cell>
          <cell r="B712">
            <v>21711</v>
          </cell>
        </row>
        <row r="713">
          <cell r="A713" t="str">
            <v>CRANBURY, Nova Scotia</v>
          </cell>
          <cell r="B713">
            <v>21712</v>
          </cell>
        </row>
        <row r="714">
          <cell r="A714" t="str">
            <v>CRAPAUD, Prince Edward Island</v>
          </cell>
          <cell r="B714">
            <v>23164</v>
          </cell>
        </row>
        <row r="715">
          <cell r="A715" t="str">
            <v>CREEK RIVER, New Brunswick</v>
          </cell>
          <cell r="B715">
            <v>19940</v>
          </cell>
        </row>
        <row r="716">
          <cell r="A716" t="str">
            <v>CREIGNISH, Nova Scotia</v>
          </cell>
          <cell r="B716">
            <v>21713</v>
          </cell>
        </row>
        <row r="717">
          <cell r="A717" t="str">
            <v>CRESCENT BEACH, Nova Scotia</v>
          </cell>
          <cell r="B717">
            <v>21714</v>
          </cell>
        </row>
        <row r="718">
          <cell r="A718" t="str">
            <v>CRIBBENS POINT, Nova Scotia</v>
          </cell>
          <cell r="B718">
            <v>21715</v>
          </cell>
        </row>
        <row r="719">
          <cell r="A719" t="str">
            <v>CRIPPLE COVE, Newfoundland and Labrador</v>
          </cell>
          <cell r="B719">
            <v>20591</v>
          </cell>
        </row>
        <row r="720">
          <cell r="A720" t="str">
            <v>CRIPPLE CREEK, Nova Scotia</v>
          </cell>
          <cell r="B720">
            <v>21716</v>
          </cell>
        </row>
        <row r="721">
          <cell r="A721" t="str">
            <v>CROQUE, Newfoundland and Labrador</v>
          </cell>
          <cell r="B721">
            <v>20592</v>
          </cell>
        </row>
        <row r="722">
          <cell r="A722" t="str">
            <v>CROSS ISLAND, Nova Scotia</v>
          </cell>
          <cell r="B722">
            <v>21717</v>
          </cell>
        </row>
        <row r="723">
          <cell r="A723" t="str">
            <v>CROUSE, Newfoundland and Labrador</v>
          </cell>
          <cell r="B723">
            <v>20593</v>
          </cell>
        </row>
        <row r="724">
          <cell r="A724" t="str">
            <v>CROUSETOWN, Nova Scotia</v>
          </cell>
          <cell r="B724">
            <v>21718</v>
          </cell>
        </row>
        <row r="725">
          <cell r="A725" t="str">
            <v>CROW HARBOUR, New Brunswick</v>
          </cell>
          <cell r="B725">
            <v>19941</v>
          </cell>
        </row>
        <row r="726">
          <cell r="A726" t="str">
            <v>CROW HEAD, Newfoundland and Labrador</v>
          </cell>
          <cell r="B726">
            <v>20594</v>
          </cell>
        </row>
        <row r="727">
          <cell r="A727" t="str">
            <v>CROWELL, Nova Scotia</v>
          </cell>
          <cell r="B727">
            <v>21719</v>
          </cell>
        </row>
        <row r="728">
          <cell r="A728" t="str">
            <v>CUFF ISLAND, Newfoundland and Labrador</v>
          </cell>
          <cell r="B728">
            <v>20595</v>
          </cell>
        </row>
        <row r="729">
          <cell r="A729" t="str">
            <v>CULLIGAN, New Brunswick</v>
          </cell>
          <cell r="B729">
            <v>19942</v>
          </cell>
        </row>
        <row r="730">
          <cell r="A730" t="str">
            <v>CULLODEN, Nova Scotia</v>
          </cell>
          <cell r="B730">
            <v>21720</v>
          </cell>
        </row>
        <row r="731">
          <cell r="A731" t="str">
            <v>CULL'S HARBOUR, Newfoundland and Labrador</v>
          </cell>
          <cell r="B731">
            <v>20596</v>
          </cell>
        </row>
        <row r="732">
          <cell r="A732" t="str">
            <v>CUMBERLAND BAY, New Brunswick</v>
          </cell>
          <cell r="B732">
            <v>19943</v>
          </cell>
        </row>
        <row r="733">
          <cell r="A733" t="str">
            <v>CUMBERLAND, Prince Edward Island</v>
          </cell>
          <cell r="B733">
            <v>23165</v>
          </cell>
        </row>
        <row r="734">
          <cell r="A734" t="str">
            <v>CUMMING COVE, New Brunswick</v>
          </cell>
          <cell r="B734">
            <v>19944</v>
          </cell>
        </row>
        <row r="735">
          <cell r="A735" t="str">
            <v>CUPIDS, Newfoundland and Labrador</v>
          </cell>
          <cell r="B735">
            <v>20597</v>
          </cell>
        </row>
        <row r="736">
          <cell r="A736" t="str">
            <v>CURLEW, Newfoundland and Labrador</v>
          </cell>
          <cell r="B736">
            <v>20598</v>
          </cell>
        </row>
        <row r="737">
          <cell r="A737" t="str">
            <v>CURLING, Newfoundland and Labrador</v>
          </cell>
          <cell r="B737">
            <v>20599</v>
          </cell>
        </row>
        <row r="738">
          <cell r="A738" t="str">
            <v>CURRAN BAND, Prince Edward Island</v>
          </cell>
          <cell r="B738">
            <v>23166</v>
          </cell>
        </row>
        <row r="739">
          <cell r="A739" t="str">
            <v>CURRENT ISLAND, Newfoundland and Labrador</v>
          </cell>
          <cell r="B739">
            <v>20600</v>
          </cell>
        </row>
        <row r="740">
          <cell r="A740" t="str">
            <v>CUSLETT, Newfoundland and Labrador</v>
          </cell>
          <cell r="B740">
            <v>20601</v>
          </cell>
        </row>
        <row r="741">
          <cell r="A741" t="str">
            <v>CUT THROAT (NEAR NAIN), Newfoundland and Labrador</v>
          </cell>
          <cell r="B741">
            <v>20602</v>
          </cell>
        </row>
        <row r="742">
          <cell r="A742" t="str">
            <v>CUT THROAT (NEAR SMOKEY), Newfoundland and Labrador</v>
          </cell>
          <cell r="B742">
            <v>20603</v>
          </cell>
        </row>
        <row r="743">
          <cell r="A743" t="str">
            <v>DALHOUSIE JUNCTION, New Brunswick</v>
          </cell>
          <cell r="B743">
            <v>19946</v>
          </cell>
        </row>
        <row r="744">
          <cell r="A744" t="str">
            <v>DALHOUSIE, New Brunswick</v>
          </cell>
          <cell r="B744">
            <v>19945</v>
          </cell>
        </row>
        <row r="745">
          <cell r="A745" t="str">
            <v>DALVEY BEACH, Prince Edward Island</v>
          </cell>
          <cell r="B745">
            <v>23167</v>
          </cell>
        </row>
        <row r="746">
          <cell r="A746" t="str">
            <v>DANESVILLE, Nova Scotia</v>
          </cell>
          <cell r="B746">
            <v>21721</v>
          </cell>
        </row>
        <row r="747">
          <cell r="A747" t="str">
            <v>DANIEL'S COVE, Newfoundland and Labrador</v>
          </cell>
          <cell r="B747">
            <v>20604</v>
          </cell>
        </row>
        <row r="748">
          <cell r="A748" t="str">
            <v>DANIEL'S HARBOUR, Newfoundland and Labrador</v>
          </cell>
          <cell r="B748">
            <v>20605</v>
          </cell>
        </row>
        <row r="749">
          <cell r="A749" t="str">
            <v>DANIELS HEAD, Nova Scotia</v>
          </cell>
          <cell r="B749">
            <v>21722</v>
          </cell>
        </row>
        <row r="750">
          <cell r="A750" t="str">
            <v>DANIELS POINT, Newfoundland and Labrador</v>
          </cell>
          <cell r="B750">
            <v>20606</v>
          </cell>
        </row>
        <row r="751">
          <cell r="A751" t="str">
            <v>DARK COVE, Newfoundland and Labrador</v>
          </cell>
          <cell r="B751">
            <v>20607</v>
          </cell>
        </row>
        <row r="752">
          <cell r="A752" t="str">
            <v>DARK COVE, Nova Scotia</v>
          </cell>
          <cell r="B752">
            <v>21723</v>
          </cell>
        </row>
        <row r="753">
          <cell r="A753" t="str">
            <v>DARK HARBOUR, New Brunswick</v>
          </cell>
          <cell r="B753">
            <v>19947</v>
          </cell>
        </row>
        <row r="754">
          <cell r="A754" t="str">
            <v>DARK TICKLE, Newfoundland and Labrador</v>
          </cell>
          <cell r="B754">
            <v>20608</v>
          </cell>
        </row>
        <row r="755">
          <cell r="A755" t="str">
            <v>DARLING LAKE, Nova Scotia</v>
          </cell>
          <cell r="B755">
            <v>21724</v>
          </cell>
        </row>
        <row r="756">
          <cell r="A756" t="str">
            <v>DARLINGTON, New Brunswick</v>
          </cell>
          <cell r="B756">
            <v>19948</v>
          </cell>
        </row>
        <row r="757">
          <cell r="A757" t="str">
            <v>DARNLEY, Prince Edward Island</v>
          </cell>
          <cell r="B757">
            <v>23168</v>
          </cell>
        </row>
        <row r="758">
          <cell r="A758" t="str">
            <v>DARTMOUTH, Nova Scotia</v>
          </cell>
          <cell r="B758">
            <v>21725</v>
          </cell>
        </row>
        <row r="759">
          <cell r="A759" t="str">
            <v>DAVID ISLAND, Newfoundland and Labrador</v>
          </cell>
          <cell r="B759">
            <v>20609</v>
          </cell>
        </row>
        <row r="760">
          <cell r="A760" t="str">
            <v>DAVIDSVILLE, Newfoundland and Labrador</v>
          </cell>
          <cell r="B760">
            <v>20610</v>
          </cell>
        </row>
        <row r="761">
          <cell r="A761" t="str">
            <v>DAVIS COVE, Newfoundland and Labrador</v>
          </cell>
          <cell r="B761">
            <v>20611</v>
          </cell>
        </row>
        <row r="762">
          <cell r="A762" t="str">
            <v>DAVIS INLET, Newfoundland and Labrador</v>
          </cell>
          <cell r="B762">
            <v>20612</v>
          </cell>
        </row>
        <row r="763">
          <cell r="A763" t="str">
            <v>DAWE'S HARBOUR, Newfoundland and Labrador</v>
          </cell>
          <cell r="B763">
            <v>20613</v>
          </cell>
        </row>
        <row r="764">
          <cell r="A764" t="str">
            <v>DAY SPRING, Nova Scotia</v>
          </cell>
          <cell r="B764">
            <v>21726</v>
          </cell>
        </row>
        <row r="765">
          <cell r="A765" t="str">
            <v>DAYTON, Nova Scotia</v>
          </cell>
          <cell r="B765">
            <v>21727</v>
          </cell>
        </row>
        <row r="766">
          <cell r="A766" t="str">
            <v>DE BLOIS, Prince Edward Island</v>
          </cell>
          <cell r="B766">
            <v>23169</v>
          </cell>
        </row>
        <row r="767">
          <cell r="A767" t="str">
            <v>DE GRAS MARCH, Prince Edward Island</v>
          </cell>
          <cell r="B767">
            <v>22347</v>
          </cell>
        </row>
        <row r="768">
          <cell r="A768" t="str">
            <v>DEAD ISLAND, Newfoundland and Labrador</v>
          </cell>
          <cell r="B768">
            <v>20614</v>
          </cell>
        </row>
        <row r="769">
          <cell r="A769" t="str">
            <v>DEADMAN'S BAY, Newfoundland and Labrador</v>
          </cell>
          <cell r="B769">
            <v>20615</v>
          </cell>
        </row>
        <row r="770">
          <cell r="A770" t="str">
            <v>DEADMANS COVE, Newfoundland and Labrador</v>
          </cell>
          <cell r="B770">
            <v>20616</v>
          </cell>
        </row>
        <row r="771">
          <cell r="A771" t="str">
            <v>DEADMAN'S HARBOUR, New Brunswick</v>
          </cell>
          <cell r="B771">
            <v>19949</v>
          </cell>
        </row>
        <row r="772">
          <cell r="A772" t="str">
            <v>DEBAIE COVE, Nova Scotia</v>
          </cell>
          <cell r="B772">
            <v>21728</v>
          </cell>
        </row>
        <row r="773">
          <cell r="A773" t="str">
            <v>DEEP BAY, Newfoundland and Labrador</v>
          </cell>
          <cell r="B773">
            <v>20617</v>
          </cell>
        </row>
        <row r="774">
          <cell r="A774" t="str">
            <v>DEEP BIGHT, Newfoundland and Labrador</v>
          </cell>
          <cell r="B774">
            <v>20618</v>
          </cell>
        </row>
        <row r="775">
          <cell r="A775" t="str">
            <v>DEEP BROOK, Nova Scotia</v>
          </cell>
          <cell r="B775">
            <v>21729</v>
          </cell>
        </row>
        <row r="776">
          <cell r="A776" t="str">
            <v>DEEP COVE (CAPE BRETON), Nova Scotia</v>
          </cell>
          <cell r="B776">
            <v>21730</v>
          </cell>
        </row>
        <row r="777">
          <cell r="A777" t="str">
            <v>DEEP COVE (LUNEBURG), Nova Scotia</v>
          </cell>
          <cell r="B777">
            <v>21731</v>
          </cell>
        </row>
        <row r="778">
          <cell r="A778" t="str">
            <v>DEEP COVE ISLAND, Nova Scotia</v>
          </cell>
          <cell r="B778">
            <v>21732</v>
          </cell>
        </row>
        <row r="779">
          <cell r="A779" t="str">
            <v>DEEPDALE, Nova Scotia</v>
          </cell>
          <cell r="B779">
            <v>21733</v>
          </cell>
        </row>
        <row r="780">
          <cell r="A780" t="str">
            <v>DEER HARBOUR, Newfoundland and Labrador</v>
          </cell>
          <cell r="B780">
            <v>20619</v>
          </cell>
        </row>
        <row r="781">
          <cell r="A781" t="str">
            <v>DEER ISLAND, New Brunswick</v>
          </cell>
          <cell r="B781">
            <v>19950</v>
          </cell>
        </row>
        <row r="782">
          <cell r="A782" t="str">
            <v>DEER ISLAND, Newfoundland and Labrador</v>
          </cell>
          <cell r="B782">
            <v>20620</v>
          </cell>
        </row>
        <row r="783">
          <cell r="A783" t="str">
            <v>DEER LAKE, Newfoundland and Labrador</v>
          </cell>
          <cell r="B783">
            <v>20621</v>
          </cell>
        </row>
        <row r="784">
          <cell r="A784" t="str">
            <v>DEGRAS, Newfoundland and Labrador</v>
          </cell>
          <cell r="B784">
            <v>20622</v>
          </cell>
        </row>
        <row r="785">
          <cell r="A785" t="str">
            <v>DELAP'S COVE, Nova Scotia</v>
          </cell>
          <cell r="B785">
            <v>21734</v>
          </cell>
        </row>
        <row r="786">
          <cell r="A786" t="str">
            <v>DELHAVEN, Nova Scotia</v>
          </cell>
          <cell r="B786">
            <v>21735</v>
          </cell>
        </row>
        <row r="787">
          <cell r="A787" t="str">
            <v>DENNIS POINT, Nova Scotia</v>
          </cell>
          <cell r="B787">
            <v>21736</v>
          </cell>
        </row>
        <row r="788">
          <cell r="A788" t="str">
            <v>DERBY JUNCTION, New Brunswick</v>
          </cell>
          <cell r="B788">
            <v>19952</v>
          </cell>
        </row>
        <row r="789">
          <cell r="A789" t="str">
            <v>DERBY, New Brunswick</v>
          </cell>
          <cell r="B789">
            <v>19951</v>
          </cell>
        </row>
        <row r="790">
          <cell r="A790" t="str">
            <v>D'ESCOUSSE, Nova Scotia</v>
          </cell>
          <cell r="B790">
            <v>21737</v>
          </cell>
        </row>
        <row r="791">
          <cell r="A791" t="str">
            <v>DEVILS BROOK, Newfoundland and Labrador</v>
          </cell>
          <cell r="B791">
            <v>20623</v>
          </cell>
        </row>
        <row r="792">
          <cell r="A792" t="str">
            <v>DIEPPE, New Brunswick</v>
          </cell>
          <cell r="B792">
            <v>19953</v>
          </cell>
        </row>
        <row r="793">
          <cell r="A793" t="str">
            <v>DIGBY, Nova Scotia</v>
          </cell>
          <cell r="B793">
            <v>21738</v>
          </cell>
        </row>
        <row r="794">
          <cell r="A794" t="str">
            <v>DIGDEGUASH, New Brunswick</v>
          </cell>
          <cell r="B794">
            <v>19954</v>
          </cell>
        </row>
        <row r="795">
          <cell r="A795" t="str">
            <v>DILDO, Newfoundland and Labrador</v>
          </cell>
          <cell r="B795">
            <v>20624</v>
          </cell>
        </row>
        <row r="796">
          <cell r="A796" t="str">
            <v>DILIGENT POND, Prince Edward Island</v>
          </cell>
          <cell r="B796">
            <v>22348</v>
          </cell>
        </row>
        <row r="797">
          <cell r="A797" t="str">
            <v>DILIGENT RIVER, Nova Scotia</v>
          </cell>
          <cell r="B797">
            <v>21739</v>
          </cell>
        </row>
        <row r="798">
          <cell r="A798" t="str">
            <v>DINGWALL, Nova Scotia</v>
          </cell>
          <cell r="B798">
            <v>21740</v>
          </cell>
        </row>
        <row r="799">
          <cell r="A799" t="str">
            <v>DINGWELL'S MILLS, Prince Edward Island</v>
          </cell>
          <cell r="B799">
            <v>22349</v>
          </cell>
        </row>
        <row r="800">
          <cell r="A800" t="str">
            <v>DIPPER HARBOUR, New Brunswick</v>
          </cell>
          <cell r="B800">
            <v>19955</v>
          </cell>
        </row>
        <row r="801">
          <cell r="A801" t="str">
            <v>DIVER ISLAND, Newfoundland and Labrador</v>
          </cell>
          <cell r="B801">
            <v>20625</v>
          </cell>
        </row>
        <row r="802">
          <cell r="A802" t="str">
            <v>DIXON POINT, New Brunswick</v>
          </cell>
          <cell r="B802">
            <v>19956</v>
          </cell>
        </row>
        <row r="803">
          <cell r="A803" t="str">
            <v>DOAKTOWN, New Brunswick</v>
          </cell>
          <cell r="B803">
            <v>19957</v>
          </cell>
        </row>
        <row r="804">
          <cell r="A804" t="str">
            <v>DOATING COVE, Newfoundland and Labrador</v>
          </cell>
          <cell r="B804">
            <v>20626</v>
          </cell>
        </row>
        <row r="805">
          <cell r="A805" t="str">
            <v>DOCTORS BROOK, Nova Scotia</v>
          </cell>
          <cell r="B805">
            <v>21741</v>
          </cell>
        </row>
        <row r="806">
          <cell r="A806" t="str">
            <v>DOCTOR'S COVE, Nova Scotia</v>
          </cell>
          <cell r="B806">
            <v>21742</v>
          </cell>
        </row>
        <row r="807">
          <cell r="A807" t="str">
            <v>DOCTORS HARBOUR, Newfoundland and Labrador</v>
          </cell>
          <cell r="B807">
            <v>20627</v>
          </cell>
        </row>
        <row r="808">
          <cell r="A808" t="str">
            <v>DODGE BROOK, Nova Scotia</v>
          </cell>
          <cell r="B808">
            <v>21743</v>
          </cell>
        </row>
        <row r="809">
          <cell r="A809" t="str">
            <v>DOG BIGHT, Newfoundland and Labrador</v>
          </cell>
          <cell r="B809">
            <v>20628</v>
          </cell>
        </row>
        <row r="810">
          <cell r="A810" t="str">
            <v>DOG ISLAND, Newfoundland and Labrador</v>
          </cell>
          <cell r="B810">
            <v>20629</v>
          </cell>
        </row>
        <row r="811">
          <cell r="A811" t="str">
            <v>DOG ISLAND, Nova Scotia</v>
          </cell>
          <cell r="B811">
            <v>21744</v>
          </cell>
        </row>
        <row r="812">
          <cell r="A812" t="str">
            <v>DOMINION, Nova Scotia</v>
          </cell>
          <cell r="B812">
            <v>21745</v>
          </cell>
        </row>
        <row r="813">
          <cell r="A813" t="str">
            <v>DOMINO, Newfoundland and Labrador</v>
          </cell>
          <cell r="B813">
            <v>20630</v>
          </cell>
        </row>
        <row r="814">
          <cell r="A814" t="str">
            <v>DONKIN, Nova Scotia</v>
          </cell>
          <cell r="B814">
            <v>21746</v>
          </cell>
        </row>
        <row r="815">
          <cell r="A815" t="str">
            <v>DORCHESTER, New Brunswick</v>
          </cell>
          <cell r="B815">
            <v>19958</v>
          </cell>
        </row>
        <row r="816">
          <cell r="A816" t="str">
            <v>DORT'S COVE, Nova Scotia</v>
          </cell>
          <cell r="B816">
            <v>21747</v>
          </cell>
        </row>
        <row r="817">
          <cell r="A817" t="str">
            <v>DOUBLE ISLAND, Newfoundland and Labrador</v>
          </cell>
          <cell r="B817">
            <v>20631</v>
          </cell>
        </row>
        <row r="818">
          <cell r="A818" t="str">
            <v>DOUGLAS HARBOUR, New Brunswick</v>
          </cell>
          <cell r="B818">
            <v>19960</v>
          </cell>
        </row>
        <row r="819">
          <cell r="A819" t="str">
            <v>DOUGLAS, New Brunswick</v>
          </cell>
          <cell r="B819">
            <v>19959</v>
          </cell>
        </row>
        <row r="820">
          <cell r="A820" t="str">
            <v>DOUGLASTOWN, New Brunswick</v>
          </cell>
          <cell r="B820">
            <v>19961</v>
          </cell>
        </row>
        <row r="821">
          <cell r="A821" t="str">
            <v>DOVER (GUYSBOROUGH), Nova Scotia</v>
          </cell>
          <cell r="B821">
            <v>21748</v>
          </cell>
        </row>
        <row r="822">
          <cell r="A822" t="str">
            <v>DOVER (HALIFAX), Nova Scotia</v>
          </cell>
          <cell r="B822">
            <v>21749</v>
          </cell>
        </row>
        <row r="823">
          <cell r="A823" t="str">
            <v>DOVER CORNER, Nova Scotia</v>
          </cell>
          <cell r="B823">
            <v>21750</v>
          </cell>
        </row>
        <row r="824">
          <cell r="A824" t="str">
            <v>DOVER, Newfoundland and Labrador</v>
          </cell>
          <cell r="B824">
            <v>20632</v>
          </cell>
        </row>
        <row r="825">
          <cell r="A825" t="str">
            <v>DOWNING COVE, Nova Scotia</v>
          </cell>
          <cell r="B825">
            <v>21751</v>
          </cell>
        </row>
        <row r="826">
          <cell r="A826" t="str">
            <v>DOYLES BROOK, New Brunswick</v>
          </cell>
          <cell r="B826">
            <v>19963</v>
          </cell>
        </row>
        <row r="827">
          <cell r="A827" t="str">
            <v>DRUMHEAD, Nova Scotia</v>
          </cell>
          <cell r="B827">
            <v>21752</v>
          </cell>
        </row>
        <row r="828">
          <cell r="A828" t="str">
            <v>DRURY COVE, New Brunswick</v>
          </cell>
          <cell r="B828">
            <v>19964</v>
          </cell>
        </row>
        <row r="829">
          <cell r="A829" t="str">
            <v>DUBLIN SHORE, Nova Scotia</v>
          </cell>
          <cell r="B829">
            <v>21753</v>
          </cell>
        </row>
        <row r="830">
          <cell r="A830" t="str">
            <v>DUCK ISLAND, Newfoundland and Labrador</v>
          </cell>
          <cell r="B830">
            <v>20633</v>
          </cell>
        </row>
        <row r="831">
          <cell r="A831" t="str">
            <v>DUGAS, New Brunswick</v>
          </cell>
          <cell r="B831">
            <v>19965</v>
          </cell>
        </row>
        <row r="832">
          <cell r="A832" t="str">
            <v>DUGUAYS POINT, New Brunswick</v>
          </cell>
          <cell r="B832">
            <v>19966</v>
          </cell>
        </row>
        <row r="833">
          <cell r="A833" t="str">
            <v>DUMPLING, Newfoundland and Labrador</v>
          </cell>
          <cell r="B833">
            <v>20634</v>
          </cell>
        </row>
        <row r="834">
          <cell r="A834" t="str">
            <v>DUNBLANE, Prince Edward Island</v>
          </cell>
          <cell r="B834">
            <v>22350</v>
          </cell>
        </row>
        <row r="835">
          <cell r="A835" t="str">
            <v>DUNCAN'S COVE, Nova Scotia</v>
          </cell>
          <cell r="B835">
            <v>21754</v>
          </cell>
        </row>
        <row r="836">
          <cell r="A836" t="str">
            <v>DUNDAS, Prince Edward Island</v>
          </cell>
          <cell r="B836">
            <v>22351</v>
          </cell>
        </row>
        <row r="837">
          <cell r="A837" t="str">
            <v>DUNDEE, Nova Scotia</v>
          </cell>
          <cell r="B837">
            <v>21755</v>
          </cell>
        </row>
        <row r="838">
          <cell r="A838" t="str">
            <v>DUNDEE, Prince Edward Island</v>
          </cell>
          <cell r="B838">
            <v>22352</v>
          </cell>
        </row>
        <row r="839">
          <cell r="A839" t="str">
            <v>DUNFIELD, Newfoundland and Labrador</v>
          </cell>
          <cell r="B839">
            <v>20635</v>
          </cell>
        </row>
        <row r="840">
          <cell r="A840" t="str">
            <v>DUNK RIVER, Prince Edward Island</v>
          </cell>
          <cell r="B840">
            <v>22353</v>
          </cell>
        </row>
        <row r="841">
          <cell r="A841" t="str">
            <v>DUNTARA, Newfoundland and Labrador</v>
          </cell>
          <cell r="B841">
            <v>20636</v>
          </cell>
        </row>
        <row r="842">
          <cell r="A842" t="str">
            <v>DUNVEGAN, Nova Scotia</v>
          </cell>
          <cell r="B842">
            <v>21756</v>
          </cell>
        </row>
        <row r="843">
          <cell r="A843" t="str">
            <v>DUNVILLE, Newfoundland and Labrador</v>
          </cell>
          <cell r="B843">
            <v>20637</v>
          </cell>
        </row>
        <row r="844">
          <cell r="A844" t="str">
            <v>DUPUIS CORNER, New Brunswick</v>
          </cell>
          <cell r="B844">
            <v>19967</v>
          </cell>
        </row>
        <row r="845">
          <cell r="A845" t="str">
            <v>DURHAM CENTRE, New Brunswick</v>
          </cell>
          <cell r="B845">
            <v>19968</v>
          </cell>
        </row>
        <row r="846">
          <cell r="A846" t="str">
            <v>DURRELLS, Newfoundland and Labrador</v>
          </cell>
          <cell r="B846">
            <v>20638</v>
          </cell>
        </row>
        <row r="847">
          <cell r="A847" t="str">
            <v>DUTCH BROOK, Nova Scotia</v>
          </cell>
          <cell r="B847">
            <v>21757</v>
          </cell>
        </row>
        <row r="848">
          <cell r="A848" t="str">
            <v>DUVAR, Prince Edward Island</v>
          </cell>
          <cell r="B848">
            <v>22354</v>
          </cell>
        </row>
        <row r="849">
          <cell r="A849" t="str">
            <v>EAGLE HEAD, Nova Scotia</v>
          </cell>
          <cell r="B849">
            <v>21758</v>
          </cell>
        </row>
        <row r="850">
          <cell r="A850" t="str">
            <v>EARLE ISLAND, Newfoundland and Labrador</v>
          </cell>
          <cell r="B850">
            <v>20639</v>
          </cell>
        </row>
        <row r="851">
          <cell r="A851" t="str">
            <v>EAST ADVOCATE, Nova Scotia</v>
          </cell>
          <cell r="B851">
            <v>21759</v>
          </cell>
        </row>
        <row r="852">
          <cell r="A852" t="str">
            <v>EAST BACCARO, Nova Scotia</v>
          </cell>
          <cell r="B852">
            <v>21760</v>
          </cell>
        </row>
        <row r="853">
          <cell r="A853" t="str">
            <v>EAST BALTIC, Prince Edward Island</v>
          </cell>
          <cell r="B853">
            <v>22355</v>
          </cell>
        </row>
        <row r="854">
          <cell r="A854" t="str">
            <v>EAST BATHURST, New Brunswick</v>
          </cell>
          <cell r="B854">
            <v>19969</v>
          </cell>
        </row>
        <row r="855">
          <cell r="A855" t="str">
            <v>EAST BAY, Nova Scotia</v>
          </cell>
          <cell r="B855">
            <v>21761</v>
          </cell>
        </row>
        <row r="856">
          <cell r="A856" t="str">
            <v>EAST BERLIN, Nova Scotia</v>
          </cell>
          <cell r="B856">
            <v>21762</v>
          </cell>
        </row>
        <row r="857">
          <cell r="A857" t="str">
            <v>EAST BIDEFORD, Prince Edward Island</v>
          </cell>
          <cell r="B857">
            <v>22356</v>
          </cell>
        </row>
        <row r="858">
          <cell r="A858" t="str">
            <v>EAST CHESTER, Nova Scotia</v>
          </cell>
          <cell r="B858">
            <v>21763</v>
          </cell>
        </row>
        <row r="859">
          <cell r="A859" t="str">
            <v>EAST CHEZZETCOOK, Nova Scotia</v>
          </cell>
          <cell r="B859">
            <v>21764</v>
          </cell>
        </row>
        <row r="860">
          <cell r="A860" t="str">
            <v>EAST CLIFFORD, Nova Scotia</v>
          </cell>
          <cell r="B860">
            <v>21765</v>
          </cell>
        </row>
        <row r="861">
          <cell r="A861" t="str">
            <v>EAST DOVER, Nova Scotia</v>
          </cell>
          <cell r="B861">
            <v>21766</v>
          </cell>
        </row>
        <row r="862">
          <cell r="A862" t="str">
            <v>EAST FERRY, Nova Scotia</v>
          </cell>
          <cell r="B862">
            <v>21767</v>
          </cell>
        </row>
        <row r="863">
          <cell r="A863" t="str">
            <v>EAST GALLOWAY, New Brunswick</v>
          </cell>
          <cell r="B863">
            <v>19970</v>
          </cell>
        </row>
        <row r="864">
          <cell r="A864" t="str">
            <v>EAST GREEN HARBOUR, Nova Scotia</v>
          </cell>
          <cell r="B864">
            <v>21768</v>
          </cell>
        </row>
        <row r="865">
          <cell r="A865" t="str">
            <v>EAST HAVRE BOUCHER, Nova Scotia</v>
          </cell>
          <cell r="B865">
            <v>21769</v>
          </cell>
        </row>
        <row r="866">
          <cell r="A866" t="str">
            <v>EAST IRONBOUND ISLAND, Nova Scotia</v>
          </cell>
          <cell r="B866">
            <v>21770</v>
          </cell>
        </row>
        <row r="867">
          <cell r="A867" t="str">
            <v>EAST JEDDORE, Nova Scotia</v>
          </cell>
          <cell r="B867">
            <v>21771</v>
          </cell>
        </row>
        <row r="868">
          <cell r="A868" t="str">
            <v>EAST JORDAN, Nova Scotia</v>
          </cell>
          <cell r="B868">
            <v>21772</v>
          </cell>
        </row>
        <row r="869">
          <cell r="A869" t="str">
            <v>EAST LA HAVE, Nova Scotia</v>
          </cell>
          <cell r="B869">
            <v>21773</v>
          </cell>
        </row>
        <row r="870">
          <cell r="A870" t="str">
            <v>EAST LAKE, Prince Edward Island</v>
          </cell>
          <cell r="B870">
            <v>22357</v>
          </cell>
        </row>
        <row r="871">
          <cell r="A871" t="str">
            <v>EAST LAWRENCETOWN, Nova Scotia</v>
          </cell>
          <cell r="B871">
            <v>21774</v>
          </cell>
        </row>
        <row r="872">
          <cell r="A872" t="str">
            <v>EAST LINDEN, Nova Scotia</v>
          </cell>
          <cell r="B872">
            <v>21775</v>
          </cell>
        </row>
        <row r="873">
          <cell r="A873" t="str">
            <v>EAST NOEL, Nova Scotia</v>
          </cell>
          <cell r="B873">
            <v>21776</v>
          </cell>
        </row>
        <row r="874">
          <cell r="A874" t="str">
            <v>EAST PETPESWICK, Nova Scotia</v>
          </cell>
          <cell r="B874">
            <v>21777</v>
          </cell>
        </row>
        <row r="875">
          <cell r="A875" t="str">
            <v>EAST POINT, New Brunswick</v>
          </cell>
          <cell r="B875">
            <v>19972</v>
          </cell>
        </row>
        <row r="876">
          <cell r="A876" t="str">
            <v>EAST POINT, Prince Edward Island</v>
          </cell>
          <cell r="B876">
            <v>22358</v>
          </cell>
        </row>
        <row r="877">
          <cell r="A877" t="str">
            <v>EAST PORT FELIX, Nova Scotia</v>
          </cell>
          <cell r="B877">
            <v>21778</v>
          </cell>
        </row>
        <row r="878">
          <cell r="A878" t="str">
            <v>EAST PORT HEBERT, Nova Scotia</v>
          </cell>
          <cell r="B878">
            <v>21779</v>
          </cell>
        </row>
        <row r="879">
          <cell r="A879" t="str">
            <v>EAST PORT MEDWAY, Nova Scotia</v>
          </cell>
          <cell r="B879">
            <v>21780</v>
          </cell>
        </row>
        <row r="880">
          <cell r="A880" t="str">
            <v>EAST PUBNICO, Nova Scotia</v>
          </cell>
          <cell r="B880">
            <v>21781</v>
          </cell>
        </row>
        <row r="881">
          <cell r="A881" t="str">
            <v>EAST QUINAN, Nova Scotia</v>
          </cell>
          <cell r="B881">
            <v>21782</v>
          </cell>
        </row>
        <row r="882">
          <cell r="A882" t="str">
            <v>EAST QUODDY, Nova Scotia</v>
          </cell>
          <cell r="B882">
            <v>21783</v>
          </cell>
        </row>
        <row r="883">
          <cell r="A883" t="str">
            <v>EAST RAGGED ISLAND, Nova Scotia</v>
          </cell>
          <cell r="B883">
            <v>21784</v>
          </cell>
        </row>
        <row r="884">
          <cell r="A884" t="str">
            <v>EAST RIVER POINT, Nova Scotia</v>
          </cell>
          <cell r="B884">
            <v>21786</v>
          </cell>
        </row>
        <row r="885">
          <cell r="A885" t="str">
            <v>EAST RIVER, Nova Scotia</v>
          </cell>
          <cell r="B885">
            <v>21785</v>
          </cell>
        </row>
        <row r="886">
          <cell r="A886" t="str">
            <v>EAST RIVER, Prince Edward Island</v>
          </cell>
          <cell r="B886">
            <v>22359</v>
          </cell>
        </row>
        <row r="887">
          <cell r="A887" t="str">
            <v>EAST SABLE RIVER, Nova Scotia</v>
          </cell>
          <cell r="B887">
            <v>21787</v>
          </cell>
        </row>
        <row r="888">
          <cell r="A888" t="str">
            <v>EAST SANDY COVE, Nova Scotia</v>
          </cell>
          <cell r="B888">
            <v>21788</v>
          </cell>
        </row>
        <row r="889">
          <cell r="A889" t="str">
            <v>EAST SHIP HARBOUR, Nova Scotia</v>
          </cell>
          <cell r="B889">
            <v>21789</v>
          </cell>
        </row>
        <row r="890">
          <cell r="A890" t="str">
            <v>EAST TRACADIE, Nova Scotia</v>
          </cell>
          <cell r="B890">
            <v>21790</v>
          </cell>
        </row>
        <row r="891">
          <cell r="A891" t="str">
            <v>EAST WALLACE, Nova Scotia</v>
          </cell>
          <cell r="B891">
            <v>21791</v>
          </cell>
        </row>
        <row r="892">
          <cell r="A892" t="str">
            <v>EAST WALTON, Nova Scotia</v>
          </cell>
          <cell r="B892">
            <v>21792</v>
          </cell>
        </row>
        <row r="893">
          <cell r="A893" t="str">
            <v>EASTERN PASSAGE, Nova Scotia</v>
          </cell>
          <cell r="B893">
            <v>21793</v>
          </cell>
        </row>
        <row r="894">
          <cell r="A894" t="str">
            <v>EASTERN POINT, Nova Scotia</v>
          </cell>
          <cell r="B894">
            <v>21794</v>
          </cell>
        </row>
        <row r="895">
          <cell r="A895" t="str">
            <v>EASTPORT, Newfoundland and Labrador</v>
          </cell>
          <cell r="B895">
            <v>20640</v>
          </cell>
        </row>
        <row r="896">
          <cell r="A896" t="str">
            <v>EBBSFLEET, Prince Edward Island</v>
          </cell>
          <cell r="B896">
            <v>22360</v>
          </cell>
        </row>
        <row r="897">
          <cell r="A897" t="str">
            <v>ECLIPSE, Newfoundland and Labrador</v>
          </cell>
          <cell r="B897">
            <v>20641</v>
          </cell>
        </row>
        <row r="898">
          <cell r="A898" t="str">
            <v>ECONOMY, Nova Scotia</v>
          </cell>
          <cell r="B898">
            <v>21795</v>
          </cell>
        </row>
        <row r="899">
          <cell r="A899" t="str">
            <v>ECUM SECUM BRIDGE, Nova Scotia</v>
          </cell>
          <cell r="B899">
            <v>21797</v>
          </cell>
        </row>
        <row r="900">
          <cell r="A900" t="str">
            <v>ECUM SECUM INLET, Nova Scotia</v>
          </cell>
          <cell r="B900">
            <v>21798</v>
          </cell>
        </row>
        <row r="901">
          <cell r="A901" t="str">
            <v>ECUM SECUM WEST, Nova Scotia</v>
          </cell>
          <cell r="B901">
            <v>21799</v>
          </cell>
        </row>
        <row r="902">
          <cell r="A902" t="str">
            <v>ECUM SECUM, Nova Scotia</v>
          </cell>
          <cell r="B902">
            <v>21796</v>
          </cell>
        </row>
        <row r="903">
          <cell r="A903" t="str">
            <v>EDDIES COVE EAST, Newfoundland and Labrador</v>
          </cell>
          <cell r="B903">
            <v>20642</v>
          </cell>
        </row>
        <row r="904">
          <cell r="A904" t="str">
            <v>EDDIES COVE WEST, Newfoundland and Labrador</v>
          </cell>
          <cell r="B904">
            <v>20643</v>
          </cell>
        </row>
        <row r="905">
          <cell r="A905" t="str">
            <v>EDGETT LANDING, New Brunswick</v>
          </cell>
          <cell r="B905">
            <v>19973</v>
          </cell>
        </row>
        <row r="906">
          <cell r="A906" t="str">
            <v>EDWARD'S HARBOUR, Newfoundland and Labrador</v>
          </cell>
          <cell r="B906">
            <v>20644</v>
          </cell>
        </row>
        <row r="907">
          <cell r="A907" t="str">
            <v>EEL BROOK, Nova Scotia</v>
          </cell>
          <cell r="B907">
            <v>21800</v>
          </cell>
        </row>
        <row r="908">
          <cell r="A908" t="str">
            <v>EEL RIVER (KENT), New Brunswick</v>
          </cell>
          <cell r="B908">
            <v>19974</v>
          </cell>
        </row>
        <row r="909">
          <cell r="A909" t="str">
            <v>EEL RIVER (RESTIGOUCHE), New Brunswick</v>
          </cell>
          <cell r="B909">
            <v>19975</v>
          </cell>
        </row>
        <row r="910">
          <cell r="A910" t="str">
            <v>EEL RIVER BAR, New Brunswick</v>
          </cell>
          <cell r="B910">
            <v>19976</v>
          </cell>
        </row>
        <row r="911">
          <cell r="A911" t="str">
            <v>EEL RIVER BRIDGE, New Brunswick</v>
          </cell>
          <cell r="B911">
            <v>19977</v>
          </cell>
        </row>
        <row r="912">
          <cell r="A912" t="str">
            <v>EEL RIVER CROSSING, New Brunswick</v>
          </cell>
          <cell r="B912">
            <v>19978</v>
          </cell>
        </row>
        <row r="913">
          <cell r="A913" t="str">
            <v>EGERTON, Nova Scotia</v>
          </cell>
          <cell r="B913">
            <v>21801</v>
          </cell>
        </row>
        <row r="914">
          <cell r="A914" t="str">
            <v>EGG ISLAND, New Brunswick</v>
          </cell>
          <cell r="B914">
            <v>19979</v>
          </cell>
        </row>
        <row r="915">
          <cell r="A915" t="str">
            <v>EGG ISLAND, Nova Scotia</v>
          </cell>
          <cell r="B915">
            <v>21802</v>
          </cell>
        </row>
        <row r="916">
          <cell r="A916" t="str">
            <v>EGLINGTON BAY, Prince Edward Island</v>
          </cell>
          <cell r="B916">
            <v>22361</v>
          </cell>
        </row>
        <row r="917">
          <cell r="A917" t="str">
            <v>EGMONT BAY, Prince Edward Island</v>
          </cell>
          <cell r="B917">
            <v>22362</v>
          </cell>
        </row>
        <row r="918">
          <cell r="A918" t="str">
            <v>EGYPT, Nova Scotia</v>
          </cell>
          <cell r="B918">
            <v>21803</v>
          </cell>
        </row>
        <row r="919">
          <cell r="A919" t="str">
            <v>EKORTIARSUK FIORD, Newfoundland and Labrador</v>
          </cell>
          <cell r="B919">
            <v>20645</v>
          </cell>
        </row>
        <row r="920">
          <cell r="A920" t="str">
            <v>ELDON, Prince Edward Island</v>
          </cell>
          <cell r="B920">
            <v>22363</v>
          </cell>
        </row>
        <row r="921">
          <cell r="A921" t="str">
            <v>ELLENWOOD ISLAND, Nova Scotia</v>
          </cell>
          <cell r="B921">
            <v>21804</v>
          </cell>
        </row>
        <row r="922">
          <cell r="A922" t="str">
            <v>ELLERSLIE, Prince Edward Island</v>
          </cell>
          <cell r="B922">
            <v>22364</v>
          </cell>
        </row>
        <row r="923">
          <cell r="A923" t="str">
            <v>ELLIOTT'S COVE, Newfoundland and Labrador</v>
          </cell>
          <cell r="B923">
            <v>20646</v>
          </cell>
        </row>
        <row r="924">
          <cell r="A924" t="str">
            <v>ELLIS RIVER, Prince Edward Island</v>
          </cell>
          <cell r="B924">
            <v>22365</v>
          </cell>
        </row>
        <row r="925">
          <cell r="A925" t="str">
            <v>ELLISTON, Newfoundland and Labrador</v>
          </cell>
          <cell r="B925">
            <v>20647</v>
          </cell>
        </row>
        <row r="926">
          <cell r="A926" t="str">
            <v>ELM HILL, New Brunswick</v>
          </cell>
          <cell r="B926">
            <v>19980</v>
          </cell>
        </row>
        <row r="927">
          <cell r="A927" t="str">
            <v>ELMIRA, Prince Edward Island</v>
          </cell>
          <cell r="B927">
            <v>22366</v>
          </cell>
        </row>
        <row r="928">
          <cell r="A928" t="str">
            <v>ELMSDALE, Nova Scotia</v>
          </cell>
          <cell r="B928">
            <v>21805</v>
          </cell>
        </row>
        <row r="929">
          <cell r="A929" t="str">
            <v>ELMSDALE, Prince Edward Island</v>
          </cell>
          <cell r="B929">
            <v>22367</v>
          </cell>
        </row>
        <row r="930">
          <cell r="A930" t="str">
            <v>EMBREE, Newfoundland and Labrador</v>
          </cell>
          <cell r="B930">
            <v>20648</v>
          </cell>
        </row>
        <row r="931">
          <cell r="A931" t="str">
            <v>EMILY HARBOUR, Newfoundland and Labrador</v>
          </cell>
          <cell r="B931">
            <v>20649</v>
          </cell>
        </row>
        <row r="932">
          <cell r="A932" t="str">
            <v>ENFIELD, Nova Scotia</v>
          </cell>
          <cell r="B932">
            <v>21806</v>
          </cell>
        </row>
        <row r="933">
          <cell r="A933" t="str">
            <v>ENGLEE, Newfoundland and Labrador</v>
          </cell>
          <cell r="B933">
            <v>20650</v>
          </cell>
        </row>
        <row r="934">
          <cell r="A934" t="str">
            <v>ENGLISH HARBOUR EAST, FORTUNE BAY, Newfoundland and Labrador</v>
          </cell>
          <cell r="B934">
            <v>20651</v>
          </cell>
        </row>
        <row r="935">
          <cell r="A935" t="str">
            <v>ENGLISH HARBOUR WEST, FORTUNE BAY, Newfoundland and Labrador</v>
          </cell>
          <cell r="B935">
            <v>20652</v>
          </cell>
        </row>
        <row r="936">
          <cell r="A936" t="str">
            <v>ENGLISH HARBOUR, TRINITY BAY, Newfoundland and Labrador</v>
          </cell>
          <cell r="B936">
            <v>20653</v>
          </cell>
        </row>
        <row r="937">
          <cell r="A937" t="str">
            <v>ENGLISH POINT, Newfoundland and Labrador</v>
          </cell>
          <cell r="B937">
            <v>20654</v>
          </cell>
        </row>
        <row r="938">
          <cell r="A938" t="str">
            <v>ENGLISH RIVER, Newfoundland and Labrador</v>
          </cell>
          <cell r="B938">
            <v>20655</v>
          </cell>
        </row>
        <row r="939">
          <cell r="A939" t="str">
            <v>ENGLISHTOWN, Nova Scotia</v>
          </cell>
          <cell r="B939">
            <v>21807</v>
          </cell>
        </row>
        <row r="940">
          <cell r="A940" t="str">
            <v>ENMORE RIVER, Prince Edward Island</v>
          </cell>
          <cell r="B940">
            <v>22368</v>
          </cell>
        </row>
        <row r="941">
          <cell r="A941" t="str">
            <v>EPWORTH, Newfoundland and Labrador</v>
          </cell>
          <cell r="B941">
            <v>20656</v>
          </cell>
        </row>
        <row r="942">
          <cell r="A942" t="str">
            <v>ESCUMINAC POINT, New Brunswick</v>
          </cell>
          <cell r="B942">
            <v>19982</v>
          </cell>
        </row>
        <row r="943">
          <cell r="A943" t="str">
            <v>ESCUMINAC, New Brunswick</v>
          </cell>
          <cell r="B943">
            <v>19981</v>
          </cell>
        </row>
        <row r="944">
          <cell r="A944" t="str">
            <v>ESKASONI, Nova Scotia</v>
          </cell>
          <cell r="B944">
            <v>21808</v>
          </cell>
        </row>
        <row r="945">
          <cell r="A945" t="str">
            <v>ESTMERE, Nova Scotia</v>
          </cell>
          <cell r="B945">
            <v>21809</v>
          </cell>
        </row>
        <row r="946">
          <cell r="A946" t="str">
            <v>ESTONIA, Nova Scotia</v>
          </cell>
          <cell r="B946">
            <v>21810</v>
          </cell>
        </row>
        <row r="947">
          <cell r="A947" t="str">
            <v>EVANDALE, New Brunswick</v>
          </cell>
          <cell r="B947">
            <v>19983</v>
          </cell>
        </row>
        <row r="948">
          <cell r="A948" t="str">
            <v>EVANGELINE, New Brunswick</v>
          </cell>
          <cell r="B948">
            <v>19984</v>
          </cell>
        </row>
        <row r="949">
          <cell r="A949" t="str">
            <v>EVANS ISLAND, Nova Scotia</v>
          </cell>
          <cell r="B949">
            <v>21811</v>
          </cell>
        </row>
        <row r="950">
          <cell r="A950" t="str">
            <v>EVANSTON, Nova Scotia</v>
          </cell>
          <cell r="B950">
            <v>21812</v>
          </cell>
        </row>
        <row r="951">
          <cell r="A951" t="str">
            <v>EXPLOITS, Newfoundland and Labrador</v>
          </cell>
          <cell r="B951">
            <v>20657</v>
          </cell>
        </row>
        <row r="952">
          <cell r="A952" t="str">
            <v>FACHEUX HR/FACHEUX BAY, Newfoundland and Labrador</v>
          </cell>
          <cell r="B952">
            <v>20658</v>
          </cell>
        </row>
        <row r="953">
          <cell r="A953" t="str">
            <v>FAIR HAVEN, Newfoundland and Labrador</v>
          </cell>
          <cell r="B953">
            <v>20659</v>
          </cell>
        </row>
        <row r="954">
          <cell r="A954" t="str">
            <v>FAIR ISLAND, Newfoundland and Labrador</v>
          </cell>
          <cell r="B954">
            <v>20660</v>
          </cell>
        </row>
        <row r="955">
          <cell r="A955" t="str">
            <v>FAIRBANKS, Newfoundland and Labrador</v>
          </cell>
          <cell r="B955">
            <v>20661</v>
          </cell>
        </row>
        <row r="956">
          <cell r="A956" t="str">
            <v>FAIRHAVEN, New Brunswick</v>
          </cell>
          <cell r="B956">
            <v>19985</v>
          </cell>
        </row>
        <row r="957">
          <cell r="A957" t="str">
            <v>FAIRVIEW, Prince Edward Island</v>
          </cell>
          <cell r="B957">
            <v>22369</v>
          </cell>
        </row>
        <row r="958">
          <cell r="A958" t="str">
            <v>FALLS POINT, Nova Scotia</v>
          </cell>
          <cell r="B958">
            <v>21813</v>
          </cell>
        </row>
        <row r="959">
          <cell r="A959" t="str">
            <v>FALMOUTH, Nova Scotia</v>
          </cell>
          <cell r="B959">
            <v>21814</v>
          </cell>
        </row>
        <row r="960">
          <cell r="A960" t="str">
            <v>FALSE BAY, Nova Scotia</v>
          </cell>
          <cell r="B960">
            <v>21815</v>
          </cell>
        </row>
        <row r="961">
          <cell r="A961" t="str">
            <v>FAMINE, Newfoundland and Labrador</v>
          </cell>
          <cell r="B961">
            <v>20662</v>
          </cell>
        </row>
        <row r="962">
          <cell r="A962" t="str">
            <v>FAREWELL, Newfoundland and Labrador</v>
          </cell>
          <cell r="B962">
            <v>20663</v>
          </cell>
        </row>
        <row r="963">
          <cell r="A963" t="str">
            <v>FAROE ISLANDS, Nova Scotia</v>
          </cell>
          <cell r="B963">
            <v>21816</v>
          </cell>
        </row>
        <row r="964">
          <cell r="A964" t="str">
            <v>FAUXBOURG, Nova Scotia</v>
          </cell>
          <cell r="B964">
            <v>21817</v>
          </cell>
        </row>
        <row r="965">
          <cell r="A965" t="str">
            <v>FELIX COVE, Newfoundland and Labrador</v>
          </cell>
          <cell r="B965">
            <v>20664</v>
          </cell>
        </row>
        <row r="966">
          <cell r="A966" t="str">
            <v>FELTZEN SOUTH, Nova Scotia</v>
          </cell>
          <cell r="B966">
            <v>21818</v>
          </cell>
        </row>
        <row r="967">
          <cell r="A967" t="str">
            <v>FEMME, Newfoundland and Labrador</v>
          </cell>
          <cell r="B967">
            <v>20665</v>
          </cell>
        </row>
        <row r="968">
          <cell r="A968" t="str">
            <v>FENWICK, N.S., Nova Scotia</v>
          </cell>
          <cell r="B968">
            <v>21819</v>
          </cell>
        </row>
        <row r="969">
          <cell r="A969" t="str">
            <v>FERGUSON LAKE, Nova Scotia</v>
          </cell>
          <cell r="B969">
            <v>21820</v>
          </cell>
        </row>
        <row r="970">
          <cell r="A970" t="str">
            <v>FERGUSONS COVE, Nova Scotia</v>
          </cell>
          <cell r="B970">
            <v>21821</v>
          </cell>
        </row>
        <row r="971">
          <cell r="A971" t="str">
            <v>FERMEUSE, Newfoundland and Labrador</v>
          </cell>
          <cell r="B971">
            <v>20666</v>
          </cell>
        </row>
        <row r="972">
          <cell r="A972" t="str">
            <v>FERNDALE, Newfoundland and Labrador</v>
          </cell>
          <cell r="B972">
            <v>20667</v>
          </cell>
        </row>
        <row r="973">
          <cell r="A973" t="str">
            <v>FERRY ROAD, New Brunswick</v>
          </cell>
          <cell r="B973">
            <v>19987</v>
          </cell>
        </row>
        <row r="974">
          <cell r="A974" t="str">
            <v>FERRYLAND, Newfoundland and Labrador</v>
          </cell>
          <cell r="B974">
            <v>20668</v>
          </cell>
        </row>
        <row r="975">
          <cell r="A975" t="str">
            <v>FIDDLE HEAD, Nova Scotia</v>
          </cell>
          <cell r="B975">
            <v>21822</v>
          </cell>
        </row>
        <row r="976">
          <cell r="A976" t="str">
            <v>FINLAY POINT, Nova Scotia</v>
          </cell>
          <cell r="B976">
            <v>21823</v>
          </cell>
        </row>
        <row r="977">
          <cell r="A977" t="str">
            <v>FIRST PENINSULA, Nova Scotia</v>
          </cell>
          <cell r="B977">
            <v>21824</v>
          </cell>
        </row>
        <row r="978">
          <cell r="A978" t="str">
            <v>FIRST SOUTH, Nova Scotia</v>
          </cell>
          <cell r="B978">
            <v>21825</v>
          </cell>
        </row>
        <row r="979">
          <cell r="A979" t="str">
            <v>FISH COVE, Newfoundland and Labrador</v>
          </cell>
          <cell r="B979">
            <v>20669</v>
          </cell>
        </row>
        <row r="980">
          <cell r="A980" t="str">
            <v>FISHELS, Newfoundland and Labrador</v>
          </cell>
          <cell r="B980">
            <v>20670</v>
          </cell>
        </row>
        <row r="981">
          <cell r="A981" t="str">
            <v>FISHERMAN'S HARBOUR, Nova Scotia</v>
          </cell>
          <cell r="B981">
            <v>21826</v>
          </cell>
        </row>
        <row r="982">
          <cell r="A982" t="str">
            <v>FISHING COVE, Prince Edward Island</v>
          </cell>
          <cell r="B982">
            <v>22370</v>
          </cell>
        </row>
        <row r="983">
          <cell r="A983" t="str">
            <v>FISHING SHIPS HARBOUR, Newfoundland and Labrador</v>
          </cell>
          <cell r="B983">
            <v>19750</v>
          </cell>
        </row>
        <row r="984">
          <cell r="A984" t="str">
            <v>FISHOT ISLANDS, Newfoundland and Labrador</v>
          </cell>
          <cell r="B984">
            <v>19751</v>
          </cell>
        </row>
        <row r="985">
          <cell r="A985" t="str">
            <v>FIVE FATHOM HOLE, New Brunswick</v>
          </cell>
          <cell r="B985">
            <v>19988</v>
          </cell>
        </row>
        <row r="986">
          <cell r="A986" t="str">
            <v>FIVE ISLAND, Nova Scotia</v>
          </cell>
          <cell r="B986">
            <v>21827</v>
          </cell>
        </row>
        <row r="987">
          <cell r="A987" t="str">
            <v>FIVE ISLANDS, Newfoundland and Labrador</v>
          </cell>
          <cell r="B987">
            <v>19752</v>
          </cell>
        </row>
        <row r="988">
          <cell r="A988" t="str">
            <v>FLAT BAY, Newfoundland and Labrador</v>
          </cell>
          <cell r="B988">
            <v>19753</v>
          </cell>
        </row>
        <row r="989">
          <cell r="A989" t="str">
            <v>FLAT ISLAND, Newfoundland and Labrador</v>
          </cell>
          <cell r="B989">
            <v>19754</v>
          </cell>
        </row>
        <row r="990">
          <cell r="A990" t="str">
            <v>FLAT ISLAND, Nova Scotia</v>
          </cell>
          <cell r="B990">
            <v>21828</v>
          </cell>
        </row>
        <row r="991">
          <cell r="A991" t="str">
            <v>FLAT POINT, Nova Scotia</v>
          </cell>
          <cell r="B991">
            <v>21829</v>
          </cell>
        </row>
        <row r="992">
          <cell r="A992" t="str">
            <v>FLAT RIVER, Prince Edward Island</v>
          </cell>
          <cell r="B992">
            <v>22371</v>
          </cell>
        </row>
        <row r="993">
          <cell r="A993" t="str">
            <v>FLATROCK, Newfoundland and Labrador</v>
          </cell>
          <cell r="B993">
            <v>19755</v>
          </cell>
        </row>
        <row r="994">
          <cell r="A994" t="str">
            <v>FLEUR DE LYS, Newfoundland and Labrador</v>
          </cell>
          <cell r="B994">
            <v>19756</v>
          </cell>
        </row>
        <row r="995">
          <cell r="A995" t="str">
            <v>FLORENCE, Nova Scotia</v>
          </cell>
          <cell r="B995">
            <v>21830</v>
          </cell>
        </row>
        <row r="996">
          <cell r="A996" t="str">
            <v>FLOWERS COVE, Newfoundland and Labrador</v>
          </cell>
          <cell r="B996">
            <v>19757</v>
          </cell>
        </row>
        <row r="997">
          <cell r="A997" t="str">
            <v>FOGO, Newfoundland and Labrador</v>
          </cell>
          <cell r="B997">
            <v>19758</v>
          </cell>
        </row>
        <row r="998">
          <cell r="A998" t="str">
            <v>FOLEY'S COVE, New Brunswick</v>
          </cell>
          <cell r="B998">
            <v>19989</v>
          </cell>
        </row>
        <row r="999">
          <cell r="A999" t="str">
            <v>FONTAINE, New Brunswick</v>
          </cell>
          <cell r="B999">
            <v>19990</v>
          </cell>
        </row>
        <row r="1000">
          <cell r="A1000" t="str">
            <v>FORBES POINT, Nova Scotia</v>
          </cell>
          <cell r="B1000">
            <v>21831</v>
          </cell>
        </row>
        <row r="1001">
          <cell r="A1001" t="str">
            <v>FORDS HR, MAKKOVIK BAY, Newfoundland and Labrador</v>
          </cell>
          <cell r="B1001">
            <v>19759</v>
          </cell>
        </row>
        <row r="1002">
          <cell r="A1002" t="str">
            <v>FORDS HR, PAUL ISLAND, Newfoundland and Labrador</v>
          </cell>
          <cell r="B1002">
            <v>19760</v>
          </cell>
        </row>
        <row r="1003">
          <cell r="A1003" t="str">
            <v>FOREST VIEW, Prince Edward Island</v>
          </cell>
          <cell r="B1003">
            <v>22372</v>
          </cell>
        </row>
        <row r="1004">
          <cell r="A1004" t="str">
            <v>FORRESTALL POINT, Nova Scotia</v>
          </cell>
          <cell r="B1004">
            <v>21832</v>
          </cell>
        </row>
        <row r="1005">
          <cell r="A1005" t="str">
            <v>FORRESTERS POINT, Newfoundland and Labrador</v>
          </cell>
          <cell r="B1005">
            <v>19761</v>
          </cell>
        </row>
        <row r="1006">
          <cell r="A1006" t="str">
            <v>FORT AUGUSTUS (QUEENS-86), Prince Edward Island</v>
          </cell>
          <cell r="B1006">
            <v>22373</v>
          </cell>
        </row>
        <row r="1007">
          <cell r="A1007" t="str">
            <v>FORT AUGUSTUS (QUEENS-96), Prince Edward Island</v>
          </cell>
          <cell r="B1007">
            <v>22374</v>
          </cell>
        </row>
        <row r="1008">
          <cell r="A1008" t="str">
            <v>FORT ELLIS, Nova Scotia</v>
          </cell>
          <cell r="B1008">
            <v>21833</v>
          </cell>
        </row>
        <row r="1009">
          <cell r="A1009" t="str">
            <v>FORTEAU, Newfoundland and Labrador</v>
          </cell>
          <cell r="B1009">
            <v>19762</v>
          </cell>
        </row>
        <row r="1010">
          <cell r="A1010" t="str">
            <v>FORTUNE (KINGS), Prince Edward Island</v>
          </cell>
          <cell r="B1010">
            <v>22375</v>
          </cell>
        </row>
        <row r="1011">
          <cell r="A1011" t="str">
            <v>FORTUNE COVE, Prince Edward Island</v>
          </cell>
          <cell r="B1011">
            <v>22376</v>
          </cell>
        </row>
        <row r="1012">
          <cell r="A1012" t="str">
            <v>FORTUNE HARBOUR, Newfoundland and Labrador</v>
          </cell>
          <cell r="B1012">
            <v>19764</v>
          </cell>
        </row>
        <row r="1013">
          <cell r="A1013" t="str">
            <v>FORTUNE RIVER, Prince Edward Island</v>
          </cell>
          <cell r="B1013">
            <v>22377</v>
          </cell>
        </row>
        <row r="1014">
          <cell r="A1014" t="str">
            <v>FORTUNE, Newfoundland and Labrador</v>
          </cell>
          <cell r="B1014">
            <v>19763</v>
          </cell>
        </row>
        <row r="1015">
          <cell r="A1015" t="str">
            <v>FOUR ROADS, New Brunswick</v>
          </cell>
          <cell r="B1015">
            <v>19991</v>
          </cell>
        </row>
        <row r="1016">
          <cell r="A1016" t="str">
            <v>FOURCHU, Nova Scotia</v>
          </cell>
          <cell r="B1016">
            <v>21834</v>
          </cell>
        </row>
        <row r="1017">
          <cell r="A1017" t="str">
            <v>FOX BAY, Nova Scotia</v>
          </cell>
          <cell r="B1017">
            <v>21835</v>
          </cell>
        </row>
        <row r="1018">
          <cell r="A1018" t="str">
            <v>FOX COVE (NEAR BURIN), Newfoundland and Labrador</v>
          </cell>
          <cell r="B1018">
            <v>19765</v>
          </cell>
        </row>
        <row r="1019">
          <cell r="A1019" t="str">
            <v>FOX COVE (NEAR CARTWRIGHT), Newfoundland and Labrador</v>
          </cell>
          <cell r="B1019">
            <v>19766</v>
          </cell>
        </row>
        <row r="1020">
          <cell r="A1020" t="str">
            <v>FOX COVE (NEAR L'ANSE AU LOUP), Newfoundland and Labrador</v>
          </cell>
          <cell r="B1020">
            <v>19767</v>
          </cell>
        </row>
        <row r="1021">
          <cell r="A1021" t="str">
            <v>FOX COVE, FORTUNE BAY, Newfoundland and Labrador</v>
          </cell>
          <cell r="B1021">
            <v>19768</v>
          </cell>
        </row>
        <row r="1022">
          <cell r="A1022" t="str">
            <v>FOX CREEK, New Brunswick</v>
          </cell>
          <cell r="B1022">
            <v>19992</v>
          </cell>
        </row>
        <row r="1023">
          <cell r="A1023" t="str">
            <v>FOX HARBOUR, Nova Scotia</v>
          </cell>
          <cell r="B1023">
            <v>21836</v>
          </cell>
        </row>
        <row r="1024">
          <cell r="A1024" t="str">
            <v>FOX HARBOUR, P. B. (NEAR DUNVILLE), Newfoundland and Labrador</v>
          </cell>
          <cell r="B1024">
            <v>19769</v>
          </cell>
        </row>
        <row r="1025">
          <cell r="A1025" t="str">
            <v>FOX ISLAND (GUYSBOROUGH), Nova Scotia</v>
          </cell>
          <cell r="B1025">
            <v>21837</v>
          </cell>
        </row>
        <row r="1026">
          <cell r="A1026" t="str">
            <v>FOX ISLAND (LUNENBURG), Nova Scotia</v>
          </cell>
          <cell r="B1026">
            <v>21838</v>
          </cell>
        </row>
        <row r="1027">
          <cell r="A1027" t="str">
            <v>FOX ISLAND MAIN, Nova Scotia</v>
          </cell>
          <cell r="B1027">
            <v>21839</v>
          </cell>
        </row>
        <row r="1028">
          <cell r="A1028" t="str">
            <v>FOX ISLAND RIVER, Newfoundland and Labrador</v>
          </cell>
          <cell r="B1028">
            <v>19770</v>
          </cell>
        </row>
        <row r="1029">
          <cell r="A1029" t="str">
            <v>FOX ISLAND, New Brunswick</v>
          </cell>
          <cell r="B1029">
            <v>19993</v>
          </cell>
        </row>
        <row r="1030">
          <cell r="A1030" t="str">
            <v>FOX POINT (HALIFAX), Nova Scotia</v>
          </cell>
          <cell r="B1030">
            <v>21840</v>
          </cell>
        </row>
        <row r="1031">
          <cell r="A1031" t="str">
            <v>FOX POINT (LUNENBURG), Nova Scotia</v>
          </cell>
          <cell r="B1031">
            <v>21841</v>
          </cell>
        </row>
        <row r="1032">
          <cell r="A1032" t="str">
            <v>FOX RIVER, New Brunswick</v>
          </cell>
          <cell r="B1032">
            <v>19994</v>
          </cell>
        </row>
        <row r="1033">
          <cell r="A1033" t="str">
            <v>FOX ROOST, Newfoundland and Labrador</v>
          </cell>
          <cell r="B1033">
            <v>19771</v>
          </cell>
        </row>
        <row r="1034">
          <cell r="A1034" t="str">
            <v>FOXLEY RIVER, Prince Edward Island</v>
          </cell>
          <cell r="B1034">
            <v>22378</v>
          </cell>
        </row>
        <row r="1035">
          <cell r="A1035" t="str">
            <v>FOXTRAP, Newfoundland and Labrador</v>
          </cell>
          <cell r="B1035">
            <v>19772</v>
          </cell>
        </row>
        <row r="1036">
          <cell r="A1036" t="str">
            <v>FRAMBOISE, Nova Scotia</v>
          </cell>
          <cell r="B1036">
            <v>21842</v>
          </cell>
        </row>
        <row r="1037">
          <cell r="A1037" t="str">
            <v>FRANCIS HARBOUR BIGHT, Newfoundland and Labrador</v>
          </cell>
          <cell r="B1037">
            <v>19774</v>
          </cell>
        </row>
        <row r="1038">
          <cell r="A1038" t="str">
            <v>FRANCIS HARBOUR, Newfoundland and Labrador</v>
          </cell>
          <cell r="B1038">
            <v>19773</v>
          </cell>
        </row>
        <row r="1039">
          <cell r="A1039" t="str">
            <v>FRANCOIS, Newfoundland and Labrador</v>
          </cell>
          <cell r="B1039">
            <v>19775</v>
          </cell>
        </row>
        <row r="1040">
          <cell r="A1040" t="str">
            <v>FRANKVILLE, Nova Scotia</v>
          </cell>
          <cell r="B1040">
            <v>21843</v>
          </cell>
        </row>
        <row r="1041">
          <cell r="A1041" t="str">
            <v>FRASER'S MOUNTAIN, Nova Scotia</v>
          </cell>
          <cell r="B1041">
            <v>21844</v>
          </cell>
        </row>
        <row r="1042">
          <cell r="A1042" t="str">
            <v>FRASERVILLE, Nova Scotia</v>
          </cell>
          <cell r="B1042">
            <v>21845</v>
          </cell>
        </row>
        <row r="1043">
          <cell r="A1043" t="str">
            <v>FREDERICKTON, Newfoundland and Labrador</v>
          </cell>
          <cell r="B1043">
            <v>19776</v>
          </cell>
        </row>
        <row r="1044">
          <cell r="A1044" t="str">
            <v>FREDERICTON ROAD, New Brunswick</v>
          </cell>
          <cell r="B1044">
            <v>19996</v>
          </cell>
        </row>
        <row r="1045">
          <cell r="A1045" t="str">
            <v>FREDERICTON, New Brunswick</v>
          </cell>
          <cell r="B1045">
            <v>19995</v>
          </cell>
        </row>
        <row r="1046">
          <cell r="A1046" t="str">
            <v>FREELAND, Prince Edward Island</v>
          </cell>
          <cell r="B1046">
            <v>22379</v>
          </cell>
        </row>
        <row r="1047">
          <cell r="A1047" t="str">
            <v>FREEPORT, Nova Scotia</v>
          </cell>
          <cell r="B1047">
            <v>21846</v>
          </cell>
        </row>
        <row r="1048">
          <cell r="A1048" t="str">
            <v>FREETOWN, Prince Edward Island</v>
          </cell>
          <cell r="B1048">
            <v>22380</v>
          </cell>
        </row>
        <row r="1049">
          <cell r="A1049" t="str">
            <v>FRENCH COVE, Nova Scotia</v>
          </cell>
          <cell r="B1049">
            <v>21847</v>
          </cell>
        </row>
        <row r="1050">
          <cell r="A1050" t="str">
            <v>FRENCH ISLAND, Newfoundland and Labrador</v>
          </cell>
          <cell r="B1050">
            <v>19777</v>
          </cell>
        </row>
        <row r="1051">
          <cell r="A1051" t="str">
            <v>FRENCH LAKE, New Brunswick</v>
          </cell>
          <cell r="B1051">
            <v>19997</v>
          </cell>
        </row>
        <row r="1052">
          <cell r="A1052" t="str">
            <v>FRENCH RIVER NORTH, Prince Edward Island</v>
          </cell>
          <cell r="B1052">
            <v>22382</v>
          </cell>
        </row>
        <row r="1053">
          <cell r="A1053" t="str">
            <v>FRENCH RIVER SOUTH, Prince Edward Island</v>
          </cell>
          <cell r="B1053">
            <v>22383</v>
          </cell>
        </row>
        <row r="1054">
          <cell r="A1054" t="str">
            <v>FRENCH RIVER, Nova Scotia</v>
          </cell>
          <cell r="B1054">
            <v>21848</v>
          </cell>
        </row>
        <row r="1055">
          <cell r="A1055" t="str">
            <v>FRENCH RIVER, Prince Edward Island</v>
          </cell>
          <cell r="B1055">
            <v>22381</v>
          </cell>
        </row>
        <row r="1056">
          <cell r="A1056" t="str">
            <v>FRENCH VILLAGE, Nova Scotia</v>
          </cell>
          <cell r="B1056">
            <v>21849</v>
          </cell>
        </row>
        <row r="1057">
          <cell r="A1057" t="str">
            <v>FRENCHMAN'S COVE, BAY OF ISLANDS, Newfoundland and Labrador</v>
          </cell>
          <cell r="B1057">
            <v>19778</v>
          </cell>
        </row>
        <row r="1058">
          <cell r="A1058" t="str">
            <v>FRENCHMAN'S COVE, FORTUNE BAY, Newfoundland and Labrador</v>
          </cell>
          <cell r="B1058">
            <v>19779</v>
          </cell>
        </row>
        <row r="1059">
          <cell r="A1059" t="str">
            <v>FRENCHMAN'S ISLAND, Newfoundland and Labrador</v>
          </cell>
          <cell r="B1059">
            <v>19780</v>
          </cell>
        </row>
        <row r="1060">
          <cell r="A1060" t="str">
            <v>FRENCH'S COVE, Newfoundland and Labrador</v>
          </cell>
          <cell r="B1060">
            <v>19781</v>
          </cell>
        </row>
        <row r="1061">
          <cell r="A1061" t="str">
            <v>FRESHWATER, CONCEPTION BAY, Newfoundland and Labrador</v>
          </cell>
          <cell r="B1061">
            <v>19782</v>
          </cell>
        </row>
        <row r="1062">
          <cell r="A1062" t="str">
            <v>FRESHWATER, PLACENTIA BAY, Newfoundland and Labrador</v>
          </cell>
          <cell r="B1062">
            <v>19783</v>
          </cell>
        </row>
        <row r="1063">
          <cell r="A1063" t="str">
            <v>FRIAR'S HEAD, Nova Scotia</v>
          </cell>
          <cell r="B1063">
            <v>21850</v>
          </cell>
        </row>
        <row r="1064">
          <cell r="A1064" t="str">
            <v>FROG POINT, Nova Scotia</v>
          </cell>
          <cell r="B1064">
            <v>21851</v>
          </cell>
        </row>
        <row r="1065">
          <cell r="A1065" t="str">
            <v>FRYS COVE, Newfoundland and Labrador</v>
          </cell>
          <cell r="B1065">
            <v>19784</v>
          </cell>
        </row>
        <row r="1066">
          <cell r="A1066" t="str">
            <v>FRY'S ISLAND, New Brunswick</v>
          </cell>
          <cell r="B1066">
            <v>19998</v>
          </cell>
        </row>
        <row r="1067">
          <cell r="A1067" t="str">
            <v>FURBYS COVE, Newfoundland and Labrador</v>
          </cell>
          <cell r="B1067">
            <v>19785</v>
          </cell>
        </row>
        <row r="1068">
          <cell r="A1068" t="str">
            <v>GABAROUSE BAY, Nova Scotia</v>
          </cell>
          <cell r="B1068">
            <v>21852</v>
          </cell>
        </row>
        <row r="1069">
          <cell r="A1069" t="str">
            <v>GABARUS, Nova Scotia</v>
          </cell>
          <cell r="B1069">
            <v>21853</v>
          </cell>
        </row>
        <row r="1070">
          <cell r="A1070" t="str">
            <v>GAETZ BROOK, Nova Scotia</v>
          </cell>
          <cell r="B1070">
            <v>21854</v>
          </cell>
        </row>
        <row r="1071">
          <cell r="A1071" t="str">
            <v>GAGETOWN, New Brunswick</v>
          </cell>
          <cell r="B1071">
            <v>19999</v>
          </cell>
        </row>
        <row r="1072">
          <cell r="A1072" t="str">
            <v>GAMBO, Newfoundland and Labrador</v>
          </cell>
          <cell r="B1072">
            <v>19786</v>
          </cell>
        </row>
        <row r="1073">
          <cell r="A1073" t="str">
            <v>GANG ISLAND, Newfoundland and Labrador</v>
          </cell>
          <cell r="B1073">
            <v>19788</v>
          </cell>
        </row>
        <row r="1074">
          <cell r="A1074" t="str">
            <v>GARDEN COVE, Newfoundland and Labrador</v>
          </cell>
          <cell r="B1074">
            <v>19789</v>
          </cell>
        </row>
        <row r="1075">
          <cell r="A1075" t="str">
            <v>GARDEN LOTS, Nova Scotia</v>
          </cell>
          <cell r="B1075">
            <v>21855</v>
          </cell>
        </row>
        <row r="1076">
          <cell r="A1076" t="str">
            <v>GARNET SETTLEMENT, New Brunswick</v>
          </cell>
          <cell r="B1076">
            <v>20000</v>
          </cell>
        </row>
        <row r="1077">
          <cell r="A1077" t="str">
            <v>GARNISH, Newfoundland and Labrador</v>
          </cell>
          <cell r="B1077">
            <v>19790</v>
          </cell>
        </row>
        <row r="1078">
          <cell r="A1078" t="str">
            <v>GASKIERS, Newfoundland and Labrador</v>
          </cell>
          <cell r="B1078">
            <v>19791</v>
          </cell>
        </row>
        <row r="1079">
          <cell r="A1079" t="str">
            <v>GASPEREAU, Nova Scotia</v>
          </cell>
          <cell r="B1079">
            <v>21856</v>
          </cell>
        </row>
        <row r="1080">
          <cell r="A1080" t="str">
            <v>GASPEREAUX, Prince Edward Island</v>
          </cell>
          <cell r="B1080">
            <v>22384</v>
          </cell>
        </row>
        <row r="1081">
          <cell r="A1081" t="str">
            <v>GAULTOIS, Newfoundland and Labrador</v>
          </cell>
          <cell r="B1081">
            <v>19792</v>
          </cell>
        </row>
        <row r="1082">
          <cell r="A1082" t="str">
            <v>GAVELTON, Nova Scotia</v>
          </cell>
          <cell r="B1082">
            <v>21857</v>
          </cell>
        </row>
        <row r="1083">
          <cell r="A1083" t="str">
            <v>GAYS RIVER, Nova Scotia</v>
          </cell>
          <cell r="B1083">
            <v>21858</v>
          </cell>
        </row>
        <row r="1084">
          <cell r="A1084" t="str">
            <v>GEGOGAN HARBOUR, Nova Scotia</v>
          </cell>
          <cell r="B1084">
            <v>21859</v>
          </cell>
        </row>
        <row r="1085">
          <cell r="A1085" t="str">
            <v>GEORGE'S BROOK, Newfoundland and Labrador</v>
          </cell>
          <cell r="B1085">
            <v>19793</v>
          </cell>
        </row>
        <row r="1086">
          <cell r="A1086" t="str">
            <v>GEORGES COVE, Newfoundland and Labrador</v>
          </cell>
          <cell r="B1086">
            <v>19794</v>
          </cell>
        </row>
        <row r="1087">
          <cell r="A1087" t="str">
            <v>GEORGE'S POINT, Newfoundland and Labrador</v>
          </cell>
          <cell r="B1087">
            <v>19796</v>
          </cell>
        </row>
        <row r="1088">
          <cell r="A1088" t="str">
            <v>GEORGE'S RIVER, Nova Scotia</v>
          </cell>
          <cell r="B1088">
            <v>21860</v>
          </cell>
        </row>
        <row r="1089">
          <cell r="A1089" t="str">
            <v>GEORGETOWN, Prince Edward Island</v>
          </cell>
          <cell r="B1089">
            <v>22385</v>
          </cell>
        </row>
        <row r="1090">
          <cell r="A1090" t="str">
            <v>GEORGEVILLE, Nova Scotia</v>
          </cell>
          <cell r="B1090">
            <v>21861</v>
          </cell>
        </row>
        <row r="1091">
          <cell r="A1091" t="str">
            <v>GERMANY, Nova Scotia</v>
          </cell>
          <cell r="B1091">
            <v>21862</v>
          </cell>
        </row>
        <row r="1092">
          <cell r="A1092" t="str">
            <v>GILBERT'S COVE, Nova Scotia</v>
          </cell>
          <cell r="B1092">
            <v>21863</v>
          </cell>
        </row>
        <row r="1093">
          <cell r="A1093" t="str">
            <v>GILESPORT, Newfoundland and Labrador</v>
          </cell>
          <cell r="B1093">
            <v>19797</v>
          </cell>
        </row>
        <row r="1094">
          <cell r="A1094" t="str">
            <v>GILLAMS, Newfoundland and Labrador</v>
          </cell>
          <cell r="B1094">
            <v>19798</v>
          </cell>
        </row>
        <row r="1095">
          <cell r="A1095" t="str">
            <v>GILLISDALE, Nova Scotia</v>
          </cell>
          <cell r="B1095">
            <v>21864</v>
          </cell>
        </row>
        <row r="1096">
          <cell r="A1096" t="str">
            <v>GIN COVE, Newfoundland and Labrador</v>
          </cell>
          <cell r="B1096">
            <v>19799</v>
          </cell>
        </row>
        <row r="1097">
          <cell r="A1097" t="str">
            <v>GLACE BAY, Nova Scotia</v>
          </cell>
          <cell r="B1097">
            <v>21865</v>
          </cell>
        </row>
        <row r="1098">
          <cell r="A1098" t="str">
            <v>GLEN HAVEN, Nova Scotia</v>
          </cell>
          <cell r="B1098">
            <v>21866</v>
          </cell>
        </row>
        <row r="1099">
          <cell r="A1099" t="str">
            <v>GLEN KEEN, Nova Scotia</v>
          </cell>
          <cell r="B1099">
            <v>21867</v>
          </cell>
        </row>
        <row r="1100">
          <cell r="A1100" t="str">
            <v>GLEN MARGARET, Nova Scotia</v>
          </cell>
          <cell r="B1100">
            <v>21868</v>
          </cell>
        </row>
        <row r="1101">
          <cell r="A1101" t="str">
            <v>GLENFINNAN, Prince Edward Island</v>
          </cell>
          <cell r="B1101">
            <v>22386</v>
          </cell>
        </row>
        <row r="1102">
          <cell r="A1102" t="str">
            <v>GLENGARRY, Prince Edward Island</v>
          </cell>
          <cell r="B1102">
            <v>22387</v>
          </cell>
        </row>
        <row r="1103">
          <cell r="A1103" t="str">
            <v>GLENWOOD, New Brunswick</v>
          </cell>
          <cell r="B1103">
            <v>20001</v>
          </cell>
        </row>
        <row r="1104">
          <cell r="A1104" t="str">
            <v>GLENWOOD, Nova Scotia</v>
          </cell>
          <cell r="B1104">
            <v>21869</v>
          </cell>
        </row>
        <row r="1105">
          <cell r="A1105" t="str">
            <v>GLENWOOD, Prince Edward Island</v>
          </cell>
          <cell r="B1105">
            <v>22388</v>
          </cell>
        </row>
        <row r="1106">
          <cell r="A1106" t="str">
            <v>GLOVER'S HARBOUR, Newfoundland and Labrador</v>
          </cell>
          <cell r="B1106">
            <v>19800</v>
          </cell>
        </row>
        <row r="1107">
          <cell r="A1107" t="str">
            <v>GLOVERTOWN, Newfoundland and Labrador</v>
          </cell>
          <cell r="B1107">
            <v>19801</v>
          </cell>
        </row>
        <row r="1108">
          <cell r="A1108" t="str">
            <v>GOFFS BRIDGE, Prince Edward Island</v>
          </cell>
          <cell r="B1108">
            <v>22389</v>
          </cell>
        </row>
        <row r="1109">
          <cell r="A1109" t="str">
            <v>GOLD RIVER, Nova Scotia</v>
          </cell>
          <cell r="B1109">
            <v>21870</v>
          </cell>
        </row>
        <row r="1110">
          <cell r="A1110" t="str">
            <v>GOLDBORO, Nova Scotia</v>
          </cell>
          <cell r="B1110">
            <v>21871</v>
          </cell>
        </row>
        <row r="1111">
          <cell r="A1111" t="str">
            <v>GOOSE COVE (NEAR ST. ANTHONY), Newfoundland and Labrador</v>
          </cell>
          <cell r="B1111">
            <v>19802</v>
          </cell>
        </row>
        <row r="1112">
          <cell r="A1112" t="str">
            <v>GOOSE COVE, TRINITY BAY, Newfoundland and Labrador</v>
          </cell>
          <cell r="B1112">
            <v>19803</v>
          </cell>
        </row>
        <row r="1113">
          <cell r="A1113" t="str">
            <v>GOOSE RIVER, Prince Edward Island</v>
          </cell>
          <cell r="B1113">
            <v>22390</v>
          </cell>
        </row>
        <row r="1114">
          <cell r="A1114" t="str">
            <v>GOOSEBERRY COVE, Newfoundland and Labrador</v>
          </cell>
          <cell r="B1114">
            <v>19804</v>
          </cell>
        </row>
        <row r="1115">
          <cell r="A1115" t="str">
            <v>GOWAN BRAE, Prince Edward Island</v>
          </cell>
          <cell r="B1115">
            <v>22391</v>
          </cell>
        </row>
        <row r="1116">
          <cell r="A1116" t="str">
            <v>GRACIEVILLE, Nova Scotia</v>
          </cell>
          <cell r="B1116">
            <v>21872</v>
          </cell>
        </row>
        <row r="1117">
          <cell r="A1117" t="str">
            <v>GRADY, Newfoundland and Labrador</v>
          </cell>
          <cell r="B1117">
            <v>19805</v>
          </cell>
        </row>
        <row r="1118">
          <cell r="A1118" t="str">
            <v>GRAFTON, Nova Scotia</v>
          </cell>
          <cell r="B1118">
            <v>21873</v>
          </cell>
        </row>
        <row r="1119">
          <cell r="A1119" t="str">
            <v>GRAHAM'S POND, Prince Edward Island</v>
          </cell>
          <cell r="B1119">
            <v>22392</v>
          </cell>
        </row>
        <row r="1120">
          <cell r="A1120" t="str">
            <v>GRAND BANK, Newfoundland and Labrador</v>
          </cell>
          <cell r="B1120">
            <v>19806</v>
          </cell>
        </row>
        <row r="1121">
          <cell r="A1121" t="str">
            <v>GRAND BAY, New Brunswick</v>
          </cell>
          <cell r="B1121">
            <v>20003</v>
          </cell>
        </row>
        <row r="1122">
          <cell r="A1122" t="str">
            <v>GRAND BAY, Newfoundland and Labrador</v>
          </cell>
          <cell r="B1122">
            <v>19807</v>
          </cell>
        </row>
        <row r="1123">
          <cell r="A1123" t="str">
            <v>GRAND BEACH, Newfoundland and Labrador</v>
          </cell>
          <cell r="B1123">
            <v>19808</v>
          </cell>
        </row>
        <row r="1124">
          <cell r="A1124" t="str">
            <v>GRAND BRUIT, Newfoundland and Labrador</v>
          </cell>
          <cell r="B1124">
            <v>19809</v>
          </cell>
        </row>
        <row r="1125">
          <cell r="A1125" t="str">
            <v>GRAND DESERT, Nova Scotia</v>
          </cell>
          <cell r="B1125">
            <v>21874</v>
          </cell>
        </row>
        <row r="1126">
          <cell r="A1126" t="str">
            <v>GRAND DIGUE, New Brunswick</v>
          </cell>
          <cell r="B1126">
            <v>20004</v>
          </cell>
        </row>
        <row r="1127">
          <cell r="A1127" t="str">
            <v>GRAND DUNE, New Brunswick</v>
          </cell>
          <cell r="B1127">
            <v>20005</v>
          </cell>
        </row>
        <row r="1128">
          <cell r="A1128" t="str">
            <v>GRAND ETANG, Nova Scotia</v>
          </cell>
          <cell r="B1128">
            <v>21875</v>
          </cell>
        </row>
        <row r="1129">
          <cell r="A1129" t="str">
            <v>GRAND FALLS, New Brunswick</v>
          </cell>
          <cell r="B1129">
            <v>20006</v>
          </cell>
        </row>
        <row r="1130">
          <cell r="A1130" t="str">
            <v>GRAND GREVE, Nova Scotia</v>
          </cell>
          <cell r="B1130">
            <v>21876</v>
          </cell>
        </row>
        <row r="1131">
          <cell r="A1131" t="str">
            <v>GRAND HARBOUR, New Brunswick</v>
          </cell>
          <cell r="B1131">
            <v>20007</v>
          </cell>
        </row>
        <row r="1132">
          <cell r="A1132" t="str">
            <v>GRAND JERSEY, Newfoundland and Labrador</v>
          </cell>
          <cell r="B1132">
            <v>19811</v>
          </cell>
        </row>
        <row r="1133">
          <cell r="A1133" t="str">
            <v>GRAND JOHN, Newfoundland and Labrador</v>
          </cell>
          <cell r="B1133">
            <v>19812</v>
          </cell>
        </row>
        <row r="1134">
          <cell r="A1134" t="str">
            <v>GRAND LA PIERRE, Newfoundland and Labrador</v>
          </cell>
          <cell r="B1134">
            <v>19813</v>
          </cell>
        </row>
        <row r="1135">
          <cell r="A1135" t="str">
            <v>GRAND LAKE, New Brunswick</v>
          </cell>
          <cell r="B1135">
            <v>20008</v>
          </cell>
        </row>
        <row r="1136">
          <cell r="A1136" t="str">
            <v>GRAND MANAN ISLAND, New Brunswick</v>
          </cell>
          <cell r="B1136">
            <v>20010</v>
          </cell>
        </row>
        <row r="1137">
          <cell r="A1137" t="str">
            <v>GRAND MANAN, New Brunswick</v>
          </cell>
          <cell r="B1137">
            <v>20009</v>
          </cell>
        </row>
        <row r="1138">
          <cell r="A1138" t="str">
            <v>GRAND NARROWS, Nova Scotia</v>
          </cell>
          <cell r="B1138">
            <v>21877</v>
          </cell>
        </row>
        <row r="1139">
          <cell r="A1139" t="str">
            <v>GRAND RIVER (RICHMOND-08)), Nova Scotia</v>
          </cell>
          <cell r="B1139">
            <v>21878</v>
          </cell>
        </row>
        <row r="1140">
          <cell r="A1140" t="str">
            <v>GRAND RIVER (RICHMOND-09), Nova Scotia</v>
          </cell>
          <cell r="B1140">
            <v>21879</v>
          </cell>
        </row>
        <row r="1141">
          <cell r="A1141" t="str">
            <v>GRAND RIVER, Prince Edward Island</v>
          </cell>
          <cell r="B1141">
            <v>22393</v>
          </cell>
        </row>
        <row r="1142">
          <cell r="A1142" t="str">
            <v>GRAND RUISSEAU, New Brunswick</v>
          </cell>
          <cell r="B1142">
            <v>20011</v>
          </cell>
        </row>
        <row r="1143">
          <cell r="A1143" t="str">
            <v>GRAND TRACADIE, Prince Edward Island</v>
          </cell>
          <cell r="B1143">
            <v>22394</v>
          </cell>
        </row>
        <row r="1144">
          <cell r="A1144" t="str">
            <v>GRANDE ALDOUANE, New Brunswick</v>
          </cell>
          <cell r="B1144">
            <v>20012</v>
          </cell>
        </row>
        <row r="1145">
          <cell r="A1145" t="str">
            <v>GRANDE-ANSE, New Brunswick</v>
          </cell>
          <cell r="B1145">
            <v>20013</v>
          </cell>
        </row>
        <row r="1146">
          <cell r="A1146" t="str">
            <v>GRANDIQUE, Nova Scotia</v>
          </cell>
          <cell r="B1146">
            <v>21880</v>
          </cell>
        </row>
        <row r="1147">
          <cell r="A1147" t="str">
            <v>GRANTON, Nova Scotia</v>
          </cell>
          <cell r="B1147">
            <v>21881</v>
          </cell>
        </row>
        <row r="1148">
          <cell r="A1148" t="str">
            <v>GRANTVILLE, Nova Scotia</v>
          </cell>
          <cell r="B1148">
            <v>21882</v>
          </cell>
        </row>
        <row r="1149">
          <cell r="A1149" t="str">
            <v>GRANVILLE BEACH, Nova Scotia</v>
          </cell>
          <cell r="B1149">
            <v>21883</v>
          </cell>
        </row>
        <row r="1150">
          <cell r="A1150" t="str">
            <v>GRANVILLE FERRY, Nova Scotia</v>
          </cell>
          <cell r="B1150">
            <v>21884</v>
          </cell>
        </row>
        <row r="1151">
          <cell r="A1151" t="str">
            <v>GRATES COVE, Newfoundland and Labrador</v>
          </cell>
          <cell r="B1151">
            <v>19814</v>
          </cell>
        </row>
        <row r="1152">
          <cell r="A1152" t="str">
            <v>GREAT BRAS D'OR, Nova Scotia</v>
          </cell>
          <cell r="B1152">
            <v>21885</v>
          </cell>
        </row>
        <row r="1153">
          <cell r="A1153" t="str">
            <v>GREAT BREHAT, Newfoundland and Labrador</v>
          </cell>
          <cell r="B1153">
            <v>19815</v>
          </cell>
        </row>
        <row r="1154">
          <cell r="A1154" t="str">
            <v>GREAT HARBOUR DEEP, Newfoundland and Labrador</v>
          </cell>
          <cell r="B1154">
            <v>19816</v>
          </cell>
        </row>
        <row r="1155">
          <cell r="A1155" t="str">
            <v>GREAT JARVIS, Newfoundland and Labrador</v>
          </cell>
          <cell r="B1155">
            <v>19817</v>
          </cell>
        </row>
        <row r="1156">
          <cell r="A1156" t="str">
            <v>GREAT PARADISE, Newfoundland and Labrador</v>
          </cell>
          <cell r="B1156">
            <v>19818</v>
          </cell>
        </row>
        <row r="1157">
          <cell r="A1157" t="str">
            <v>GREAT ST. JOSEPH'S, Newfoundland and Labrador</v>
          </cell>
          <cell r="B1157">
            <v>19819</v>
          </cell>
        </row>
        <row r="1158">
          <cell r="A1158" t="str">
            <v>GREAT VILLAGE, Nova Scotia</v>
          </cell>
          <cell r="B1158">
            <v>21886</v>
          </cell>
        </row>
        <row r="1159">
          <cell r="A1159" t="str">
            <v>GREEK RIVER, Prince Edward Island</v>
          </cell>
          <cell r="B1159">
            <v>22395</v>
          </cell>
        </row>
        <row r="1160">
          <cell r="A1160" t="str">
            <v>GREEN BAY, Nova Scotia</v>
          </cell>
          <cell r="B1160">
            <v>21887</v>
          </cell>
        </row>
        <row r="1161">
          <cell r="A1161" t="str">
            <v>GREEN COVE, Newfoundland and Labrador</v>
          </cell>
          <cell r="B1161">
            <v>19820</v>
          </cell>
        </row>
        <row r="1162">
          <cell r="A1162" t="str">
            <v>GREEN HARBOUR, Nova Scotia</v>
          </cell>
          <cell r="B1162">
            <v>21888</v>
          </cell>
        </row>
        <row r="1163">
          <cell r="A1163" t="str">
            <v>GREEN ISLAND BROOK, Newfoundland and Labrador</v>
          </cell>
          <cell r="B1163">
            <v>19821</v>
          </cell>
        </row>
        <row r="1164">
          <cell r="A1164" t="str">
            <v>GREEN ISLAND COVE, Newfoundland and Labrador</v>
          </cell>
          <cell r="B1164">
            <v>19822</v>
          </cell>
        </row>
        <row r="1165">
          <cell r="A1165" t="str">
            <v>GREEN ISLAND, BAY OF ISLANDS, Newfoundland and Labrador</v>
          </cell>
          <cell r="B1165">
            <v>19823</v>
          </cell>
        </row>
        <row r="1166">
          <cell r="A1166" t="str">
            <v>GREEN ISLAND, LABRADOR, Newfoundland and Labrador</v>
          </cell>
          <cell r="B1166">
            <v>19824</v>
          </cell>
        </row>
        <row r="1167">
          <cell r="A1167" t="str">
            <v>GREEN POINT, Newfoundland and Labrador</v>
          </cell>
          <cell r="B1167">
            <v>19825</v>
          </cell>
        </row>
        <row r="1168">
          <cell r="A1168" t="str">
            <v>GREENFIELD, Nova Scotia</v>
          </cell>
          <cell r="B1168">
            <v>21889</v>
          </cell>
        </row>
        <row r="1169">
          <cell r="A1169" t="str">
            <v>GREENMOUNT, Prince Edward Island</v>
          </cell>
          <cell r="B1169">
            <v>22396</v>
          </cell>
        </row>
        <row r="1170">
          <cell r="A1170" t="str">
            <v>GREENS HARBOUR, Newfoundland and Labrador</v>
          </cell>
          <cell r="B1170">
            <v>19826</v>
          </cell>
        </row>
        <row r="1171">
          <cell r="A1171" t="str">
            <v>GREENSPOND, Newfoundland and Labrador</v>
          </cell>
          <cell r="B1171">
            <v>19827</v>
          </cell>
        </row>
        <row r="1172">
          <cell r="A1172" t="str">
            <v>GREENVILLE, Nova Scotia</v>
          </cell>
          <cell r="B1172">
            <v>21890</v>
          </cell>
        </row>
        <row r="1173">
          <cell r="A1173" t="str">
            <v>GREENWICH HILL, New Brunswick</v>
          </cell>
          <cell r="B1173">
            <v>20014</v>
          </cell>
        </row>
        <row r="1174">
          <cell r="A1174" t="str">
            <v>GREENWICH, Prince Edward Island</v>
          </cell>
          <cell r="B1174">
            <v>22397</v>
          </cell>
        </row>
        <row r="1175">
          <cell r="A1175" t="str">
            <v>GREENWOLD, Nova Scotia</v>
          </cell>
          <cell r="B1175">
            <v>21891</v>
          </cell>
        </row>
        <row r="1176">
          <cell r="A1176" t="str">
            <v>GRENFELL SOUND, Newfoundland and Labrador</v>
          </cell>
          <cell r="B1176">
            <v>19828</v>
          </cell>
        </row>
        <row r="1177">
          <cell r="A1177" t="str">
            <v>GREY ISLANDS, Newfoundland and Labrador</v>
          </cell>
          <cell r="B1177">
            <v>19829</v>
          </cell>
        </row>
        <row r="1178">
          <cell r="A1178" t="str">
            <v>GREY RIVER, Newfoundland and Labrador</v>
          </cell>
          <cell r="B1178">
            <v>19830</v>
          </cell>
        </row>
        <row r="1179">
          <cell r="A1179" t="str">
            <v>GRIFFIN COVE, Nova Scotia</v>
          </cell>
          <cell r="B1179">
            <v>21892</v>
          </cell>
        </row>
        <row r="1180">
          <cell r="A1180" t="str">
            <v>GRIFFIN'S BROOK, Nova Scotia</v>
          </cell>
          <cell r="B1180">
            <v>21893</v>
          </cell>
        </row>
        <row r="1181">
          <cell r="A1181" t="str">
            <v>GRIQUET, Newfoundland and Labrador</v>
          </cell>
          <cell r="B1181">
            <v>19831</v>
          </cell>
        </row>
        <row r="1182">
          <cell r="A1182" t="str">
            <v>GROLE, Newfoundland and Labrador</v>
          </cell>
          <cell r="B1182">
            <v>19832</v>
          </cell>
        </row>
        <row r="1183">
          <cell r="A1183" t="str">
            <v>GROSSES COQUES, Nova Scotia</v>
          </cell>
          <cell r="B1183">
            <v>21894</v>
          </cell>
        </row>
        <row r="1184">
          <cell r="A1184" t="str">
            <v>GROVES POINT, Nova Scotia</v>
          </cell>
          <cell r="B1184">
            <v>21895</v>
          </cell>
        </row>
        <row r="1185">
          <cell r="A1185" t="str">
            <v>GUERNSEY COVE, Prince Edward Island</v>
          </cell>
          <cell r="B1185">
            <v>22398</v>
          </cell>
        </row>
        <row r="1186">
          <cell r="A1186" t="str">
            <v>GUIMOND VILLAGE, New Brunswick</v>
          </cell>
          <cell r="B1186">
            <v>20015</v>
          </cell>
        </row>
        <row r="1187">
          <cell r="A1187" t="str">
            <v>GULF SHORE, Nova Scotia</v>
          </cell>
          <cell r="B1187">
            <v>21896</v>
          </cell>
        </row>
        <row r="1188">
          <cell r="A1188" t="str">
            <v>GULL COVE, New Brunswick</v>
          </cell>
          <cell r="B1188">
            <v>20016</v>
          </cell>
        </row>
        <row r="1189">
          <cell r="A1189" t="str">
            <v>GULL ISLAND, Newfoundland and Labrador</v>
          </cell>
          <cell r="B1189">
            <v>19833</v>
          </cell>
        </row>
        <row r="1190">
          <cell r="A1190" t="str">
            <v>GULLIVER'S COVE, Nova Scotia</v>
          </cell>
          <cell r="B1190">
            <v>21897</v>
          </cell>
        </row>
        <row r="1191">
          <cell r="A1191" t="str">
            <v>GUNNERS COVE, Newfoundland and Labrador</v>
          </cell>
          <cell r="B1191">
            <v>19834</v>
          </cell>
        </row>
        <row r="1192">
          <cell r="A1192" t="str">
            <v>GUNNING COVE, Nova Scotia</v>
          </cell>
          <cell r="B1192">
            <v>21898</v>
          </cell>
        </row>
        <row r="1193">
          <cell r="A1193" t="str">
            <v>GUYSBOROUGH INTERVALE, Nova Scotia</v>
          </cell>
          <cell r="B1193">
            <v>21900</v>
          </cell>
        </row>
        <row r="1194">
          <cell r="A1194" t="str">
            <v>GUYSBOROUGH, Nova Scotia</v>
          </cell>
          <cell r="B1194">
            <v>21899</v>
          </cell>
        </row>
        <row r="1195">
          <cell r="A1195" t="str">
            <v>HABITANT, Nova Scotia</v>
          </cell>
          <cell r="B1195">
            <v>21901</v>
          </cell>
        </row>
        <row r="1196">
          <cell r="A1196" t="str">
            <v>HACKETT'S COVE, Nova Scotia</v>
          </cell>
          <cell r="B1196">
            <v>21902</v>
          </cell>
        </row>
        <row r="1197">
          <cell r="A1197" t="str">
            <v>HADLEYVILLE, Nova Scotia</v>
          </cell>
          <cell r="B1197">
            <v>21903</v>
          </cell>
        </row>
        <row r="1198">
          <cell r="A1198" t="str">
            <v>HAGGARTY COVE, New Brunswick</v>
          </cell>
          <cell r="B1198">
            <v>20017</v>
          </cell>
        </row>
        <row r="1199">
          <cell r="A1199" t="str">
            <v>HALF ISLAND COVE, Nova Scotia</v>
          </cell>
          <cell r="B1199">
            <v>21904</v>
          </cell>
        </row>
        <row r="1200">
          <cell r="A1200" t="str">
            <v>HALFWAY COVE, Nova Scotia</v>
          </cell>
          <cell r="B1200">
            <v>21905</v>
          </cell>
        </row>
        <row r="1201">
          <cell r="A1201" t="str">
            <v>HALFWAY POINT, Newfoundland and Labrador</v>
          </cell>
          <cell r="B1201">
            <v>19835</v>
          </cell>
        </row>
        <row r="1202">
          <cell r="A1202" t="str">
            <v>HALIFAX, Nova Scotia</v>
          </cell>
          <cell r="B1202">
            <v>21906</v>
          </cell>
        </row>
        <row r="1203">
          <cell r="A1203" t="str">
            <v>HALL'S HARBOUR, Nova Scotia</v>
          </cell>
          <cell r="B1203">
            <v>21907</v>
          </cell>
        </row>
        <row r="1204">
          <cell r="A1204" t="str">
            <v>HAMILTON, Prince Edward Island</v>
          </cell>
          <cell r="B1204">
            <v>22399</v>
          </cell>
        </row>
        <row r="1205">
          <cell r="A1205" t="str">
            <v>HAMPDEN, Newfoundland and Labrador</v>
          </cell>
          <cell r="B1205">
            <v>19836</v>
          </cell>
        </row>
        <row r="1206">
          <cell r="A1206" t="str">
            <v>HAMPSTEAD, New Brunswick</v>
          </cell>
          <cell r="B1206">
            <v>20018</v>
          </cell>
        </row>
        <row r="1207">
          <cell r="A1207" t="str">
            <v>HAMPTON, New Brunswick</v>
          </cell>
          <cell r="B1207">
            <v>20019</v>
          </cell>
        </row>
        <row r="1208">
          <cell r="A1208" t="str">
            <v>HAMPTON, Nova Scotia</v>
          </cell>
          <cell r="B1208">
            <v>21908</v>
          </cell>
        </row>
        <row r="1209">
          <cell r="A1209" t="str">
            <v>HAMPTON, Prince Edward Island</v>
          </cell>
          <cell r="B1209">
            <v>22400</v>
          </cell>
        </row>
        <row r="1210">
          <cell r="A1210" t="str">
            <v>HANT'S HARBOUR, Newfoundland and Labrador</v>
          </cell>
          <cell r="B1210">
            <v>19837</v>
          </cell>
        </row>
        <row r="1211">
          <cell r="A1211" t="str">
            <v>HANTSPORT, Nova Scotia</v>
          </cell>
          <cell r="B1211">
            <v>21909</v>
          </cell>
        </row>
        <row r="1212">
          <cell r="A1212" t="str">
            <v>HAPPY ADVENTURE, Newfoundland and Labrador</v>
          </cell>
          <cell r="B1212">
            <v>19838</v>
          </cell>
        </row>
        <row r="1213">
          <cell r="A1213" t="str">
            <v>HAPPY VALLEY-GOOSE BAY, Newfoundland and Labrador</v>
          </cell>
          <cell r="B1213">
            <v>19839</v>
          </cell>
        </row>
        <row r="1214">
          <cell r="A1214" t="str">
            <v>HARBOUR BRETON, Newfoundland and Labrador</v>
          </cell>
          <cell r="B1214">
            <v>19840</v>
          </cell>
        </row>
        <row r="1215">
          <cell r="A1215" t="str">
            <v>HARBOUR BUFFETT, Newfoundland and Labrador</v>
          </cell>
          <cell r="B1215">
            <v>19841</v>
          </cell>
        </row>
        <row r="1216">
          <cell r="A1216" t="str">
            <v>HARBOUR GRACE, Newfoundland and Labrador</v>
          </cell>
          <cell r="B1216">
            <v>19842</v>
          </cell>
        </row>
        <row r="1217">
          <cell r="A1217" t="str">
            <v>HARBOUR LE COU, Newfoundland and Labrador</v>
          </cell>
          <cell r="B1217">
            <v>19843</v>
          </cell>
        </row>
        <row r="1218">
          <cell r="A1218" t="str">
            <v>HARBOUR MAIN, Newfoundland and Labrador</v>
          </cell>
          <cell r="B1218">
            <v>19844</v>
          </cell>
        </row>
        <row r="1219">
          <cell r="A1219" t="str">
            <v>HARBOUR MILLE, Newfoundland and Labrador</v>
          </cell>
          <cell r="B1219">
            <v>19845</v>
          </cell>
        </row>
        <row r="1220">
          <cell r="A1220" t="str">
            <v>HARBOUR ROUND, Newfoundland and Labrador</v>
          </cell>
          <cell r="B1220">
            <v>19846</v>
          </cell>
        </row>
        <row r="1221">
          <cell r="A1221" t="str">
            <v>HARBOUR VIEW, Nova Scotia</v>
          </cell>
          <cell r="B1221">
            <v>21910</v>
          </cell>
        </row>
        <row r="1222">
          <cell r="A1222" t="str">
            <v>HARBOURVILLE, Nova Scotia</v>
          </cell>
          <cell r="B1222">
            <v>21911</v>
          </cell>
        </row>
        <row r="1223">
          <cell r="A1223" t="str">
            <v>HARCOURT, Newfoundland and Labrador</v>
          </cell>
          <cell r="B1223">
            <v>19847</v>
          </cell>
        </row>
        <row r="1224">
          <cell r="A1224" t="str">
            <v>HARDING'S POINT, New Brunswick</v>
          </cell>
          <cell r="B1224">
            <v>20020</v>
          </cell>
        </row>
        <row r="1225">
          <cell r="A1225" t="str">
            <v>HARDWICKE, New Brunswick</v>
          </cell>
          <cell r="B1225">
            <v>20021</v>
          </cell>
        </row>
        <row r="1226">
          <cell r="A1226" t="str">
            <v>HARDY'S CHANNEL, Prince Edward Island</v>
          </cell>
          <cell r="B1226">
            <v>22401</v>
          </cell>
        </row>
        <row r="1227">
          <cell r="A1227" t="str">
            <v>HARE BAY, Newfoundland and Labrador</v>
          </cell>
          <cell r="B1227">
            <v>19848</v>
          </cell>
        </row>
        <row r="1228">
          <cell r="A1228" t="str">
            <v>HARE HARBOUR,  LABRADOR, Newfoundland and Labrador</v>
          </cell>
          <cell r="B1228">
            <v>20982</v>
          </cell>
        </row>
        <row r="1229">
          <cell r="A1229" t="str">
            <v>HARE HARBOUR, FORTUNE BAY, Newfoundland and Labrador</v>
          </cell>
          <cell r="B1229">
            <v>20983</v>
          </cell>
        </row>
        <row r="1230">
          <cell r="A1230" t="str">
            <v>HARE ISLAND, Newfoundland and Labrador</v>
          </cell>
          <cell r="B1230">
            <v>20984</v>
          </cell>
        </row>
        <row r="1231">
          <cell r="A1231" t="str">
            <v>HARPELVILLE, Nova Scotia</v>
          </cell>
          <cell r="B1231">
            <v>21912</v>
          </cell>
        </row>
        <row r="1232">
          <cell r="A1232" t="str">
            <v>HARPER ROAD, Prince Edward Island</v>
          </cell>
          <cell r="B1232">
            <v>22402</v>
          </cell>
        </row>
        <row r="1233">
          <cell r="A1233" t="str">
            <v>HARRICOTT, Newfoundland and Labrador</v>
          </cell>
          <cell r="B1233">
            <v>20985</v>
          </cell>
        </row>
        <row r="1234">
          <cell r="A1234" t="str">
            <v>HARRIGAN COVE, Nova Scotia</v>
          </cell>
          <cell r="B1234">
            <v>21913</v>
          </cell>
        </row>
        <row r="1235">
          <cell r="A1235" t="str">
            <v>HARRINGTON BEACH, Nova Scotia</v>
          </cell>
          <cell r="B1235">
            <v>21914</v>
          </cell>
        </row>
        <row r="1236">
          <cell r="A1236" t="str">
            <v>HARRINGTON, Prince Edward Island</v>
          </cell>
          <cell r="B1236">
            <v>22403</v>
          </cell>
        </row>
        <row r="1237">
          <cell r="A1237" t="str">
            <v>HARRIS ISLAND, Nova Scotia</v>
          </cell>
          <cell r="B1237">
            <v>21915</v>
          </cell>
        </row>
        <row r="1238">
          <cell r="A1238" t="str">
            <v>HARRIS POINT, Newfoundland and Labrador</v>
          </cell>
          <cell r="B1238">
            <v>20986</v>
          </cell>
        </row>
        <row r="1239">
          <cell r="A1239" t="str">
            <v>HARRY'S HARBOUR, Newfoundland and Labrador</v>
          </cell>
          <cell r="B1239">
            <v>20987</v>
          </cell>
        </row>
        <row r="1240">
          <cell r="A1240" t="str">
            <v>HARTS LAKE, New Brunswick</v>
          </cell>
          <cell r="B1240">
            <v>20022</v>
          </cell>
        </row>
        <row r="1241">
          <cell r="A1241" t="str">
            <v>HARTZ POINT, Nova Scotia</v>
          </cell>
          <cell r="B1241">
            <v>21916</v>
          </cell>
        </row>
        <row r="1242">
          <cell r="A1242" t="str">
            <v>HARVEY BANK, New Brunswick</v>
          </cell>
          <cell r="B1242">
            <v>20023</v>
          </cell>
        </row>
        <row r="1243">
          <cell r="A1243" t="str">
            <v>HATCHET COVE, Newfoundland and Labrador</v>
          </cell>
          <cell r="B1243">
            <v>20988</v>
          </cell>
        </row>
        <row r="1244">
          <cell r="A1244" t="str">
            <v>HATFIELD POINT, New Brunswick</v>
          </cell>
          <cell r="B1244">
            <v>20024</v>
          </cell>
        </row>
        <row r="1245">
          <cell r="A1245" t="str">
            <v>HAVRE BOUCHER, Nova Scotia</v>
          </cell>
          <cell r="B1245">
            <v>21917</v>
          </cell>
        </row>
        <row r="1246">
          <cell r="A1246" t="str">
            <v>HAWKE BAY, Newfoundland and Labrador</v>
          </cell>
          <cell r="B1246">
            <v>20989</v>
          </cell>
        </row>
        <row r="1247">
          <cell r="A1247" t="str">
            <v>HAWKER, Nova Scotia</v>
          </cell>
          <cell r="B1247">
            <v>21918</v>
          </cell>
        </row>
        <row r="1248">
          <cell r="A1248" t="str">
            <v>HAWKES HARBOUR, Newfoundland and Labrador</v>
          </cell>
          <cell r="B1248">
            <v>20990</v>
          </cell>
        </row>
        <row r="1249">
          <cell r="A1249" t="str">
            <v>HAWKES POINT, New Brunswick</v>
          </cell>
          <cell r="B1249">
            <v>20025</v>
          </cell>
        </row>
        <row r="1250">
          <cell r="A1250" t="str">
            <v>HAY COVE, Newfoundland and Labrador</v>
          </cell>
          <cell r="B1250">
            <v>20991</v>
          </cell>
        </row>
        <row r="1251">
          <cell r="A1251" t="str">
            <v>HAY COVE, Nova Scotia</v>
          </cell>
          <cell r="B1251">
            <v>21919</v>
          </cell>
        </row>
        <row r="1252">
          <cell r="A1252" t="str">
            <v>HAYESVILLE, New Brunswick</v>
          </cell>
          <cell r="B1252">
            <v>20026</v>
          </cell>
        </row>
        <row r="1253">
          <cell r="A1253" t="str">
            <v>HAYSTACK, Newfoundland and Labrador</v>
          </cell>
          <cell r="B1253">
            <v>20992</v>
          </cell>
        </row>
        <row r="1254">
          <cell r="A1254" t="str">
            <v>HAZEL HILL, Nova Scotia</v>
          </cell>
          <cell r="B1254">
            <v>21920</v>
          </cell>
        </row>
        <row r="1255">
          <cell r="A1255" t="str">
            <v>HEAD HARBOUR, New Brunswick</v>
          </cell>
          <cell r="B1255">
            <v>20027</v>
          </cell>
        </row>
        <row r="1256">
          <cell r="A1256" t="str">
            <v>HEAD JEDDORE, Nova Scotia</v>
          </cell>
          <cell r="B1256">
            <v>21921</v>
          </cell>
        </row>
        <row r="1257">
          <cell r="A1257" t="str">
            <v>HEAD OF BAY D'ESPOIR, Newfoundland and Labrador</v>
          </cell>
          <cell r="B1257">
            <v>20993</v>
          </cell>
        </row>
        <row r="1258">
          <cell r="A1258" t="str">
            <v>HEAD OF CHEZZETCOOK, Nova Scotia</v>
          </cell>
          <cell r="B1258">
            <v>21922</v>
          </cell>
        </row>
        <row r="1259">
          <cell r="A1259" t="str">
            <v>HEAD OF ST. MARGARET'S, Nova Scotia</v>
          </cell>
          <cell r="B1259">
            <v>21923</v>
          </cell>
        </row>
        <row r="1260">
          <cell r="A1260" t="str">
            <v>HEART'S CONTENT, Newfoundland and Labrador</v>
          </cell>
          <cell r="B1260">
            <v>20994</v>
          </cell>
        </row>
        <row r="1261">
          <cell r="A1261" t="str">
            <v>HEART'S DELIGHT, Newfoundland and Labrador</v>
          </cell>
          <cell r="B1261">
            <v>20995</v>
          </cell>
        </row>
        <row r="1262">
          <cell r="A1262" t="str">
            <v>HEART'S DESIRE, Newfoundland and Labrador</v>
          </cell>
          <cell r="B1262">
            <v>20996</v>
          </cell>
        </row>
        <row r="1263">
          <cell r="A1263" t="str">
            <v>HEATHERTON, Newfoundland and Labrador</v>
          </cell>
          <cell r="B1263">
            <v>20997</v>
          </cell>
        </row>
        <row r="1264">
          <cell r="A1264" t="str">
            <v>HEATHERTON, Nova Scotia</v>
          </cell>
          <cell r="B1264">
            <v>21924</v>
          </cell>
        </row>
        <row r="1265">
          <cell r="A1265" t="str">
            <v>HEBBVILLE, Nova Scotia</v>
          </cell>
          <cell r="B1265">
            <v>21925</v>
          </cell>
        </row>
        <row r="1266">
          <cell r="A1266" t="str">
            <v>HEBRON FIORD, Newfoundland and Labrador</v>
          </cell>
          <cell r="B1266">
            <v>20999</v>
          </cell>
        </row>
        <row r="1267">
          <cell r="A1267" t="str">
            <v>HEBRON, Newfoundland and Labrador</v>
          </cell>
          <cell r="B1267">
            <v>20998</v>
          </cell>
        </row>
        <row r="1268">
          <cell r="A1268" t="str">
            <v>HEBRON, Nova Scotia</v>
          </cell>
          <cell r="B1268">
            <v>21926</v>
          </cell>
        </row>
        <row r="1269">
          <cell r="A1269" t="str">
            <v>HEBRON, Prince Edward Island</v>
          </cell>
          <cell r="B1269">
            <v>22404</v>
          </cell>
        </row>
        <row r="1270">
          <cell r="A1270" t="str">
            <v>HECKMAN ISLAND, Nova Scotia</v>
          </cell>
          <cell r="B1270">
            <v>21927</v>
          </cell>
        </row>
        <row r="1271">
          <cell r="A1271" t="str">
            <v>HENDERSON SETTLEMENT, New Brunswick</v>
          </cell>
          <cell r="B1271">
            <v>20028</v>
          </cell>
        </row>
        <row r="1272">
          <cell r="A1272" t="str">
            <v>HENLEY HARBOUR, Newfoundland and Labrador</v>
          </cell>
          <cell r="B1272">
            <v>21000</v>
          </cell>
        </row>
        <row r="1273">
          <cell r="A1273" t="str">
            <v>HERMAN'S ISLAND, Nova Scotia</v>
          </cell>
          <cell r="B1273">
            <v>21928</v>
          </cell>
        </row>
        <row r="1274">
          <cell r="A1274" t="str">
            <v>HERMANVILLE, Prince Edward Island</v>
          </cell>
          <cell r="B1274">
            <v>22405</v>
          </cell>
        </row>
        <row r="1275">
          <cell r="A1275" t="str">
            <v>HERMITAGE, Newfoundland and Labrador</v>
          </cell>
          <cell r="B1275">
            <v>21001</v>
          </cell>
        </row>
        <row r="1276">
          <cell r="A1276" t="str">
            <v>HERON ISLAND, New Brunswick</v>
          </cell>
          <cell r="B1276">
            <v>20029</v>
          </cell>
        </row>
        <row r="1277">
          <cell r="A1277" t="str">
            <v>HERRING COVE, Nova Scotia</v>
          </cell>
          <cell r="B1277">
            <v>21929</v>
          </cell>
        </row>
        <row r="1278">
          <cell r="A1278" t="str">
            <v>HERRING NECK, Newfoundland and Labrador</v>
          </cell>
          <cell r="B1278">
            <v>21002</v>
          </cell>
        </row>
        <row r="1279">
          <cell r="A1279" t="str">
            <v>HEXHAM, New Brunswick</v>
          </cell>
          <cell r="B1279">
            <v>20030</v>
          </cell>
        </row>
        <row r="1280">
          <cell r="A1280" t="str">
            <v>HIBB'S COVE, Newfoundland and Labrador</v>
          </cell>
          <cell r="B1280">
            <v>21003</v>
          </cell>
        </row>
        <row r="1281">
          <cell r="A1281" t="str">
            <v>HICKMAN'S HARBOUR, Newfoundland and Labrador</v>
          </cell>
          <cell r="B1281">
            <v>21004</v>
          </cell>
        </row>
        <row r="1282">
          <cell r="A1282" t="str">
            <v>HIGGINS SHORE, Prince Edward Island</v>
          </cell>
          <cell r="B1282">
            <v>22406</v>
          </cell>
        </row>
        <row r="1283">
          <cell r="A1283" t="str">
            <v>HIGGINS WHARF, Prince Edward Island</v>
          </cell>
          <cell r="B1283">
            <v>22407</v>
          </cell>
        </row>
        <row r="1284">
          <cell r="A1284" t="str">
            <v>HIGH BANK, Prince Edward Island</v>
          </cell>
          <cell r="B1284">
            <v>22408</v>
          </cell>
        </row>
        <row r="1285">
          <cell r="A1285" t="str">
            <v>HIGHLAND VILLAGE, Nova Scotia</v>
          </cell>
          <cell r="B1285">
            <v>21930</v>
          </cell>
        </row>
        <row r="1286">
          <cell r="A1286" t="str">
            <v>HIGHLANDS, Newfoundland and Labrador</v>
          </cell>
          <cell r="B1286">
            <v>21005</v>
          </cell>
        </row>
        <row r="1287">
          <cell r="A1287" t="str">
            <v>HILLGRADE, Newfoundland and Labrador</v>
          </cell>
          <cell r="B1287">
            <v>21006</v>
          </cell>
        </row>
        <row r="1288">
          <cell r="A1288" t="str">
            <v>HILLS HARBOUR, Newfoundland and Labrador</v>
          </cell>
          <cell r="B1288">
            <v>21007</v>
          </cell>
        </row>
        <row r="1289">
          <cell r="A1289" t="str">
            <v>HILLSBOROUGH BAY, Prince Edward Island</v>
          </cell>
          <cell r="B1289">
            <v>22409</v>
          </cell>
        </row>
        <row r="1290">
          <cell r="A1290" t="str">
            <v>HILLSBOROUGH, New Brunswick</v>
          </cell>
          <cell r="B1290">
            <v>20031</v>
          </cell>
        </row>
        <row r="1291">
          <cell r="A1291" t="str">
            <v>HILLSBURN, Nova Scotia</v>
          </cell>
          <cell r="B1291">
            <v>21931</v>
          </cell>
        </row>
        <row r="1292">
          <cell r="A1292" t="str">
            <v>HILLVIEW, Newfoundland and Labrador</v>
          </cell>
          <cell r="B1292">
            <v>21008</v>
          </cell>
        </row>
        <row r="1293">
          <cell r="A1293" t="str">
            <v>HODGE'S COVE, Newfoundland and Labrador</v>
          </cell>
          <cell r="B1293">
            <v>21009</v>
          </cell>
        </row>
        <row r="1294">
          <cell r="A1294" t="str">
            <v>HOLTON, Newfoundland and Labrador</v>
          </cell>
          <cell r="B1294">
            <v>21010</v>
          </cell>
        </row>
        <row r="1295">
          <cell r="A1295" t="str">
            <v>HOLYROOD, Newfoundland and Labrador</v>
          </cell>
          <cell r="B1295">
            <v>21011</v>
          </cell>
        </row>
        <row r="1296">
          <cell r="A1296" t="str">
            <v>HOME ISLAND, Newfoundland and Labrador</v>
          </cell>
          <cell r="B1296">
            <v>21012</v>
          </cell>
        </row>
        <row r="1297">
          <cell r="A1297" t="str">
            <v>HOMEVILLE, Nova Scotia</v>
          </cell>
          <cell r="B1297">
            <v>21932</v>
          </cell>
        </row>
        <row r="1298">
          <cell r="A1298" t="str">
            <v>HOOPING HARBOUR, Newfoundland and Labrador</v>
          </cell>
          <cell r="B1298">
            <v>21013</v>
          </cell>
        </row>
        <row r="1299">
          <cell r="A1299" t="str">
            <v>HOPEALL, Newfoundland and Labrador</v>
          </cell>
          <cell r="B1299">
            <v>21014</v>
          </cell>
        </row>
        <row r="1300">
          <cell r="A1300" t="str">
            <v>HOPEDALE, Newfoundland and Labrador</v>
          </cell>
          <cell r="B1300">
            <v>21015</v>
          </cell>
        </row>
        <row r="1301">
          <cell r="A1301" t="str">
            <v>HOPEWELL CAPE, New Brunswick</v>
          </cell>
          <cell r="B1301">
            <v>20032</v>
          </cell>
        </row>
        <row r="1302">
          <cell r="A1302" t="str">
            <v>HORSE HARBOUR, Newfoundland and Labrador</v>
          </cell>
          <cell r="B1302">
            <v>21016</v>
          </cell>
        </row>
        <row r="1303">
          <cell r="A1303" t="str">
            <v>HORSE ISLANDS, Newfoundland and Labrador</v>
          </cell>
          <cell r="B1303">
            <v>21017</v>
          </cell>
        </row>
        <row r="1304">
          <cell r="A1304" t="str">
            <v>HORTONVILLE, Nova Scotia</v>
          </cell>
          <cell r="B1304">
            <v>21933</v>
          </cell>
        </row>
        <row r="1305">
          <cell r="A1305" t="str">
            <v>HORWOOD, Newfoundland and Labrador</v>
          </cell>
          <cell r="B1305">
            <v>21018</v>
          </cell>
        </row>
        <row r="1306">
          <cell r="A1306" t="str">
            <v>HOUSE HARBOUR, Newfoundland and Labrador</v>
          </cell>
          <cell r="B1306">
            <v>21019</v>
          </cell>
        </row>
        <row r="1307">
          <cell r="A1307" t="str">
            <v>HOWARD'S COVE, Prince Edward Island</v>
          </cell>
          <cell r="B1307">
            <v>22410</v>
          </cell>
        </row>
        <row r="1308">
          <cell r="A1308" t="str">
            <v>HOWE BAY, Prince Edward Island</v>
          </cell>
          <cell r="B1308">
            <v>22411</v>
          </cell>
        </row>
        <row r="1309">
          <cell r="A1309" t="str">
            <v>HOWLAN, Prince Edward Island</v>
          </cell>
          <cell r="B1309">
            <v>22412</v>
          </cell>
        </row>
        <row r="1310">
          <cell r="A1310" t="str">
            <v>HUBBARD'S POINT, Nova Scotia</v>
          </cell>
          <cell r="B1310">
            <v>21935</v>
          </cell>
        </row>
        <row r="1311">
          <cell r="A1311" t="str">
            <v>HUBBARDS, Nova Scotia</v>
          </cell>
          <cell r="B1311">
            <v>21934</v>
          </cell>
        </row>
        <row r="1312">
          <cell r="A1312" t="str">
            <v>HUMBERMOUTH (CORNER BRK), Newfoundland and Labrador</v>
          </cell>
          <cell r="B1312">
            <v>21020</v>
          </cell>
        </row>
        <row r="1313">
          <cell r="A1313" t="str">
            <v>HUNTER RIVER, Prince Edward Island</v>
          </cell>
          <cell r="B1313">
            <v>22413</v>
          </cell>
        </row>
        <row r="1314">
          <cell r="A1314" t="str">
            <v>HUNTER'S FERRY, New Brunswick</v>
          </cell>
          <cell r="B1314">
            <v>20033</v>
          </cell>
        </row>
        <row r="1315">
          <cell r="A1315" t="str">
            <v>HUNT'S POINT, Nova Scotia</v>
          </cell>
          <cell r="B1315">
            <v>21936</v>
          </cell>
        </row>
        <row r="1316">
          <cell r="A1316" t="str">
            <v>HURLBURT FALLS, Nova Scotia</v>
          </cell>
          <cell r="B1316">
            <v>21937</v>
          </cell>
        </row>
        <row r="1317">
          <cell r="A1317" t="str">
            <v>HUSSEY'S COVE, Newfoundland and Labrador</v>
          </cell>
          <cell r="B1317">
            <v>21021</v>
          </cell>
        </row>
        <row r="1318">
          <cell r="A1318" t="str">
            <v>HUSTON BEACH, Nova Scotia</v>
          </cell>
          <cell r="B1318">
            <v>21938</v>
          </cell>
        </row>
        <row r="1319">
          <cell r="A1319" t="str">
            <v>IKKUDLIAYAK FIORD, Newfoundland and Labrador</v>
          </cell>
          <cell r="B1319">
            <v>21022</v>
          </cell>
        </row>
        <row r="1320">
          <cell r="A1320" t="str">
            <v>ILE SAINT-PIERRE (FRANCE), Nova Scotia</v>
          </cell>
          <cell r="B1320">
            <v>21939</v>
          </cell>
        </row>
        <row r="1321">
          <cell r="A1321" t="str">
            <v>INDEPENDENT, Newfoundland and Labrador</v>
          </cell>
          <cell r="B1321">
            <v>21023</v>
          </cell>
        </row>
        <row r="1322">
          <cell r="A1322" t="str">
            <v>INDIAN BAY, Newfoundland and Labrador</v>
          </cell>
          <cell r="B1322">
            <v>21024</v>
          </cell>
        </row>
        <row r="1323">
          <cell r="A1323" t="str">
            <v>INDIAN BROOK, Nova Scotia</v>
          </cell>
          <cell r="B1323">
            <v>21940</v>
          </cell>
        </row>
        <row r="1324">
          <cell r="A1324" t="str">
            <v>INDIAN BURYING PLACE, Newfoundland and Labrador</v>
          </cell>
          <cell r="B1324">
            <v>21025</v>
          </cell>
        </row>
        <row r="1325">
          <cell r="A1325" t="str">
            <v>INDIAN COVE, LABRADOR, Newfoundland and Labrador</v>
          </cell>
          <cell r="B1325">
            <v>21026</v>
          </cell>
        </row>
        <row r="1326">
          <cell r="A1326" t="str">
            <v>INDIAN COVE, NOTRE DAME BAY, Newfoundland and Labrador</v>
          </cell>
          <cell r="B1326">
            <v>21027</v>
          </cell>
        </row>
        <row r="1327">
          <cell r="A1327" t="str">
            <v>INDIAN FALLS, Nova Scotia</v>
          </cell>
          <cell r="B1327">
            <v>21941</v>
          </cell>
        </row>
        <row r="1328">
          <cell r="A1328" t="str">
            <v>INDIAN HARBOUR (GUYSBOROUGH), Nova Scotia</v>
          </cell>
          <cell r="B1328">
            <v>21942</v>
          </cell>
        </row>
        <row r="1329">
          <cell r="A1329" t="str">
            <v>INDIAN HARBOUR (HALIFAX), Nova Scotia</v>
          </cell>
          <cell r="B1329">
            <v>21943</v>
          </cell>
        </row>
        <row r="1330">
          <cell r="A1330" t="str">
            <v>INDIAN HARBOUR LAKE, Nova Scotia</v>
          </cell>
          <cell r="B1330">
            <v>21944</v>
          </cell>
        </row>
        <row r="1331">
          <cell r="A1331" t="str">
            <v>INDIAN HR (NEAR SMOKEY), Newfoundland and Labrador</v>
          </cell>
          <cell r="B1331">
            <v>21028</v>
          </cell>
        </row>
        <row r="1332">
          <cell r="A1332" t="str">
            <v>INDIAN HR-HUNTINGTON IS, Newfoundland and Labrador</v>
          </cell>
          <cell r="B1332">
            <v>21029</v>
          </cell>
        </row>
        <row r="1333">
          <cell r="A1333" t="str">
            <v>INDIAN ISLAND (NEAR NAIN), Newfoundland and Labrador</v>
          </cell>
          <cell r="B1333">
            <v>21030</v>
          </cell>
        </row>
        <row r="1334">
          <cell r="A1334" t="str">
            <v>INDIAN ISLAND, New Brunswick</v>
          </cell>
          <cell r="B1334">
            <v>20034</v>
          </cell>
        </row>
        <row r="1335">
          <cell r="A1335" t="str">
            <v>INDIAN LAKE, New Brunswick</v>
          </cell>
          <cell r="B1335">
            <v>20035</v>
          </cell>
        </row>
        <row r="1336">
          <cell r="A1336" t="str">
            <v>INDIAN PATH, Nova Scotia</v>
          </cell>
          <cell r="B1336">
            <v>21945</v>
          </cell>
        </row>
        <row r="1337">
          <cell r="A1337" t="str">
            <v>INDIAN POINT, New Brunswick</v>
          </cell>
          <cell r="B1337">
            <v>20036</v>
          </cell>
        </row>
        <row r="1338">
          <cell r="A1338" t="str">
            <v>INDIAN POINT, Nova Scotia</v>
          </cell>
          <cell r="B1338">
            <v>21946</v>
          </cell>
        </row>
        <row r="1339">
          <cell r="A1339" t="str">
            <v>INDIAN RIVER, Prince Edward Island</v>
          </cell>
          <cell r="B1339">
            <v>22414</v>
          </cell>
        </row>
        <row r="1340">
          <cell r="A1340" t="str">
            <v>INDIAN TICKLE, Newfoundland and Labrador</v>
          </cell>
          <cell r="B1340">
            <v>21031</v>
          </cell>
        </row>
        <row r="1341">
          <cell r="A1341" t="str">
            <v>INDIANTOWN, New Brunswick</v>
          </cell>
          <cell r="B1341">
            <v>20037</v>
          </cell>
        </row>
        <row r="1342">
          <cell r="A1342" t="str">
            <v>INGALL'S HEAD, New Brunswick</v>
          </cell>
          <cell r="B1342">
            <v>20038</v>
          </cell>
        </row>
        <row r="1343">
          <cell r="A1343" t="str">
            <v>INGOMAR, Nova Scotia</v>
          </cell>
          <cell r="B1343">
            <v>21947</v>
          </cell>
        </row>
        <row r="1344">
          <cell r="A1344" t="str">
            <v>INGONISH BEACH, Nova Scotia</v>
          </cell>
          <cell r="B1344">
            <v>21949</v>
          </cell>
        </row>
        <row r="1345">
          <cell r="A1345" t="str">
            <v>INGONISH CENTRE, Nova Scotia</v>
          </cell>
          <cell r="B1345">
            <v>21950</v>
          </cell>
        </row>
        <row r="1346">
          <cell r="A1346" t="str">
            <v>INGONISH FERRY, Nova Scotia</v>
          </cell>
          <cell r="B1346">
            <v>21951</v>
          </cell>
        </row>
        <row r="1347">
          <cell r="A1347" t="str">
            <v>INGONISH HARBOUR, Nova Scotia</v>
          </cell>
          <cell r="B1347">
            <v>21952</v>
          </cell>
        </row>
        <row r="1348">
          <cell r="A1348" t="str">
            <v>INGONISH, Nova Scotia</v>
          </cell>
          <cell r="B1348">
            <v>21948</v>
          </cell>
        </row>
        <row r="1349">
          <cell r="A1349" t="str">
            <v>INGRAMPORT, Nova Scotia</v>
          </cell>
          <cell r="B1349">
            <v>21953</v>
          </cell>
        </row>
        <row r="1350">
          <cell r="A1350" t="str">
            <v>INKERMAN FERRY, New Brunswick</v>
          </cell>
          <cell r="B1350">
            <v>20040</v>
          </cell>
        </row>
        <row r="1351">
          <cell r="A1351" t="str">
            <v>INKERMAN, New Brunswick</v>
          </cell>
          <cell r="B1351">
            <v>20039</v>
          </cell>
        </row>
        <row r="1352">
          <cell r="A1352" t="str">
            <v>INVERNESS, Nova Scotia</v>
          </cell>
          <cell r="B1352">
            <v>21954</v>
          </cell>
        </row>
        <row r="1353">
          <cell r="A1353" t="str">
            <v>INVERNESS, Prince Edward Island</v>
          </cell>
          <cell r="B1353">
            <v>22415</v>
          </cell>
        </row>
        <row r="1354">
          <cell r="A1354" t="str">
            <v>INVERSIDE, Nova Scotia</v>
          </cell>
          <cell r="B1354">
            <v>21955</v>
          </cell>
        </row>
        <row r="1355">
          <cell r="A1355" t="str">
            <v>IONA, Nova Scotia</v>
          </cell>
          <cell r="B1355">
            <v>21956</v>
          </cell>
        </row>
        <row r="1356">
          <cell r="A1356" t="str">
            <v>IONA, Prince Edward Island</v>
          </cell>
          <cell r="B1356">
            <v>22416</v>
          </cell>
        </row>
        <row r="1357">
          <cell r="A1357" t="str">
            <v>IRELAND'S BIGHT, Newfoundland and Labrador</v>
          </cell>
          <cell r="B1357">
            <v>21032</v>
          </cell>
        </row>
        <row r="1358">
          <cell r="A1358" t="str">
            <v>IRELAND'S EYE, Newfoundland and Labrador</v>
          </cell>
          <cell r="B1358">
            <v>21033</v>
          </cell>
        </row>
        <row r="1359">
          <cell r="A1359" t="str">
            <v>IRISH COVE, Nova Scotia</v>
          </cell>
          <cell r="B1359">
            <v>21957</v>
          </cell>
        </row>
        <row r="1360">
          <cell r="A1360" t="str">
            <v>IRISH VALE, Nova Scotia</v>
          </cell>
          <cell r="B1360">
            <v>21958</v>
          </cell>
        </row>
        <row r="1361">
          <cell r="A1361" t="str">
            <v>IRISHTOWN, Newfoundland and Labrador</v>
          </cell>
          <cell r="B1361">
            <v>21034</v>
          </cell>
        </row>
        <row r="1362">
          <cell r="A1362" t="str">
            <v>IRON BOUND ISLANDS, Newfoundland and Labrador</v>
          </cell>
          <cell r="B1362">
            <v>21035</v>
          </cell>
        </row>
        <row r="1363">
          <cell r="A1363" t="str">
            <v>IRON MINES, Nova Scotia</v>
          </cell>
          <cell r="B1363">
            <v>21959</v>
          </cell>
        </row>
        <row r="1364">
          <cell r="A1364" t="str">
            <v>IRONBOUND, Nova Scotia</v>
          </cell>
          <cell r="B1364">
            <v>21960</v>
          </cell>
        </row>
        <row r="1365">
          <cell r="A1365" t="str">
            <v>ISAAC'S HARBOUR, Nova Scotia</v>
          </cell>
          <cell r="B1365">
            <v>21961</v>
          </cell>
        </row>
        <row r="1366">
          <cell r="A1366" t="str">
            <v>ISLAND BROOK, Newfoundland and Labrador</v>
          </cell>
          <cell r="B1366">
            <v>21036</v>
          </cell>
        </row>
        <row r="1367">
          <cell r="A1367" t="str">
            <v>ISLAND HARBOUR, FOGO ISLAND, Newfoundland and Labrador</v>
          </cell>
          <cell r="B1367">
            <v>21037</v>
          </cell>
        </row>
        <row r="1368">
          <cell r="A1368" t="str">
            <v>ISLAND HARBOUR, LABRADOR, Newfoundland and Labrador</v>
          </cell>
          <cell r="B1368">
            <v>21038</v>
          </cell>
        </row>
        <row r="1369">
          <cell r="A1369" t="str">
            <v>ISLE AU VALEN, Newfoundland and Labrador</v>
          </cell>
          <cell r="B1369">
            <v>21039</v>
          </cell>
        </row>
        <row r="1370">
          <cell r="A1370" t="str">
            <v>ISLE AUX MORTS, Newfoundland and Labrador</v>
          </cell>
          <cell r="B1370">
            <v>21040</v>
          </cell>
        </row>
        <row r="1371">
          <cell r="A1371" t="str">
            <v>ISLINGTON, Newfoundland and Labrador</v>
          </cell>
          <cell r="B1371">
            <v>21041</v>
          </cell>
        </row>
        <row r="1372">
          <cell r="A1372" t="str">
            <v>ITALY CROSS, Nova Scotia</v>
          </cell>
          <cell r="B1372">
            <v>21962</v>
          </cell>
        </row>
        <row r="1373">
          <cell r="A1373" t="str">
            <v>ITERUNGNEK FIORD, Newfoundland and Labrador</v>
          </cell>
          <cell r="B1373">
            <v>21042</v>
          </cell>
        </row>
        <row r="1374">
          <cell r="A1374" t="str">
            <v>IVANHOE, Newfoundland and Labrador</v>
          </cell>
          <cell r="B1374">
            <v>21043</v>
          </cell>
        </row>
        <row r="1375">
          <cell r="A1375" t="str">
            <v>IVANY'S COVE, Newfoundland and Labrador</v>
          </cell>
          <cell r="B1375">
            <v>21044</v>
          </cell>
        </row>
        <row r="1376">
          <cell r="A1376" t="str">
            <v>JACK LANE BAY (BIG BAY), Newfoundland and Labrador</v>
          </cell>
          <cell r="B1376">
            <v>21045</v>
          </cell>
        </row>
        <row r="1377">
          <cell r="A1377" t="str">
            <v>JACKSONS ARM, Newfoundland and Labrador</v>
          </cell>
          <cell r="B1377">
            <v>21046</v>
          </cell>
        </row>
        <row r="1378">
          <cell r="A1378" t="str">
            <v>JACKSON'S COVE, Newfoundland and Labrador</v>
          </cell>
          <cell r="B1378">
            <v>21047</v>
          </cell>
        </row>
        <row r="1379">
          <cell r="A1379" t="str">
            <v>JACQUES FONTAINE, Newfoundland and Labrador</v>
          </cell>
          <cell r="B1379">
            <v>21048</v>
          </cell>
        </row>
        <row r="1380">
          <cell r="A1380" t="str">
            <v>JACQUET RIVER, New Brunswick</v>
          </cell>
          <cell r="B1380">
            <v>20041</v>
          </cell>
        </row>
        <row r="1381">
          <cell r="A1381" t="str">
            <v>JAMES RIVER, Nova Scotia</v>
          </cell>
          <cell r="B1381">
            <v>21963</v>
          </cell>
        </row>
        <row r="1382">
          <cell r="A1382" t="str">
            <v>JAMESTOWN, Newfoundland and Labrador</v>
          </cell>
          <cell r="B1382">
            <v>21049</v>
          </cell>
        </row>
        <row r="1383">
          <cell r="A1383" t="str">
            <v>JANEVILLE, New Brunswick</v>
          </cell>
          <cell r="B1383">
            <v>20042</v>
          </cell>
        </row>
        <row r="1384">
          <cell r="A1384" t="str">
            <v>JANSON COVE, Nova Scotia</v>
          </cell>
          <cell r="B1384">
            <v>21964</v>
          </cell>
        </row>
        <row r="1385">
          <cell r="A1385" t="str">
            <v>JANVRINS HARBOUR, Nova Scotia</v>
          </cell>
          <cell r="B1385">
            <v>21965</v>
          </cell>
        </row>
        <row r="1386">
          <cell r="A1386" t="str">
            <v>JEAN DE BAIE, Newfoundland and Labrador</v>
          </cell>
          <cell r="B1386">
            <v>21050</v>
          </cell>
        </row>
        <row r="1387">
          <cell r="A1387" t="str">
            <v>JEDDORE HARBOUR, Nova Scotia</v>
          </cell>
          <cell r="B1387">
            <v>21967</v>
          </cell>
        </row>
        <row r="1388">
          <cell r="A1388" t="str">
            <v>JEDDORE, Nova Scotia</v>
          </cell>
          <cell r="B1388">
            <v>21966</v>
          </cell>
        </row>
        <row r="1389">
          <cell r="A1389" t="str">
            <v>JEFFREY'S, Newfoundland and Labrador</v>
          </cell>
          <cell r="B1389">
            <v>21051</v>
          </cell>
        </row>
        <row r="1390">
          <cell r="A1390" t="str">
            <v>JEM LANE BAY-FLOWER'S BAY, Newfoundland and Labrador</v>
          </cell>
          <cell r="B1390">
            <v>21052</v>
          </cell>
        </row>
        <row r="1391">
          <cell r="A1391" t="str">
            <v>JEMSEG, New Brunswick</v>
          </cell>
          <cell r="B1391">
            <v>20043</v>
          </cell>
        </row>
        <row r="1392">
          <cell r="A1392" t="str">
            <v>JERSEY COVE, Nova Scotia</v>
          </cell>
          <cell r="B1392">
            <v>21968</v>
          </cell>
        </row>
        <row r="1393">
          <cell r="A1393" t="str">
            <v>JERSEY HARBOUR, Newfoundland and Labrador</v>
          </cell>
          <cell r="B1393">
            <v>21053</v>
          </cell>
        </row>
        <row r="1394">
          <cell r="A1394" t="str">
            <v>JERSEYSIDE, Newfoundland and Labrador</v>
          </cell>
          <cell r="B1394">
            <v>21054</v>
          </cell>
        </row>
        <row r="1395">
          <cell r="A1395" t="str">
            <v>JIGGER TICKLE, Newfoundland and Labrador</v>
          </cell>
          <cell r="B1395">
            <v>21055</v>
          </cell>
        </row>
        <row r="1396">
          <cell r="A1396" t="str">
            <v>JOBS COVE, Newfoundland and Labrador</v>
          </cell>
          <cell r="B1396">
            <v>21056</v>
          </cell>
        </row>
        <row r="1397">
          <cell r="A1397" t="str">
            <v>JOE BATT'S ARM, Newfoundland and Labrador</v>
          </cell>
          <cell r="B1397">
            <v>21057</v>
          </cell>
        </row>
        <row r="1398">
          <cell r="A1398" t="str">
            <v>JOGGIN BRIDGE, Nova Scotia</v>
          </cell>
          <cell r="B1398">
            <v>21969</v>
          </cell>
        </row>
        <row r="1399">
          <cell r="A1399" t="str">
            <v>JOGGINS, Nova Scotia</v>
          </cell>
          <cell r="B1399">
            <v>21970</v>
          </cell>
        </row>
        <row r="1400">
          <cell r="A1400" t="str">
            <v>JOHN'S COVE, Nova Scotia</v>
          </cell>
          <cell r="B1400">
            <v>21971</v>
          </cell>
        </row>
        <row r="1401">
          <cell r="A1401" t="str">
            <v>JOHN'S HARBOUR, Nova Scotia</v>
          </cell>
          <cell r="B1401">
            <v>21972</v>
          </cell>
        </row>
        <row r="1402">
          <cell r="A1402" t="str">
            <v>JOHN'S ISLAND, Nova Scotia</v>
          </cell>
          <cell r="B1402">
            <v>21973</v>
          </cell>
        </row>
        <row r="1403">
          <cell r="A1403" t="str">
            <v>JOHN'S POINT, Newfoundland and Labrador</v>
          </cell>
          <cell r="B1403">
            <v>21058</v>
          </cell>
        </row>
        <row r="1404">
          <cell r="A1404" t="str">
            <v>JOHNSON HARBOUR, Nova Scotia</v>
          </cell>
          <cell r="B1404">
            <v>21974</v>
          </cell>
        </row>
        <row r="1405">
          <cell r="A1405" t="str">
            <v>JOHNSON MILLS, New Brunswick</v>
          </cell>
          <cell r="B1405">
            <v>20044</v>
          </cell>
        </row>
        <row r="1406">
          <cell r="A1406" t="str">
            <v>JOHNSONS RIVER, Prince Edward Island</v>
          </cell>
          <cell r="B1406">
            <v>22417</v>
          </cell>
        </row>
        <row r="1407">
          <cell r="A1407" t="str">
            <v>JOHNSTOWN, Nova Scotia</v>
          </cell>
          <cell r="B1407">
            <v>21975</v>
          </cell>
        </row>
        <row r="1408">
          <cell r="A1408" t="str">
            <v>JONATHON ISLAND, Newfoundland and Labrador</v>
          </cell>
          <cell r="B1408">
            <v>21059</v>
          </cell>
        </row>
        <row r="1409">
          <cell r="A1409" t="str">
            <v>JONES COVE - WOODY IS., Newfoundland and Labrador</v>
          </cell>
          <cell r="B1409">
            <v>21060</v>
          </cell>
        </row>
        <row r="1410">
          <cell r="A1410" t="str">
            <v>JONES HARBOUR, Nova Scotia</v>
          </cell>
          <cell r="B1410">
            <v>21976</v>
          </cell>
        </row>
        <row r="1411">
          <cell r="A1411" t="str">
            <v>JORDAN BAY, Nova Scotia</v>
          </cell>
          <cell r="B1411">
            <v>21977</v>
          </cell>
        </row>
        <row r="1412">
          <cell r="A1412" t="str">
            <v>JORDAN BRANCH, Nova Scotia</v>
          </cell>
          <cell r="B1412">
            <v>21978</v>
          </cell>
        </row>
        <row r="1413">
          <cell r="A1413" t="str">
            <v>JORDAN FALLS, Nova Scotia</v>
          </cell>
          <cell r="B1413">
            <v>21979</v>
          </cell>
        </row>
        <row r="1414">
          <cell r="A1414" t="str">
            <v>JORDAN FERRY, Nova Scotia</v>
          </cell>
          <cell r="B1414">
            <v>21980</v>
          </cell>
        </row>
        <row r="1415">
          <cell r="A1415" t="str">
            <v>JORDAN RIVER, Nova Scotia</v>
          </cell>
          <cell r="B1415">
            <v>21981</v>
          </cell>
        </row>
        <row r="1416">
          <cell r="A1416" t="str">
            <v>JORDANVILLE, Nova Scotia</v>
          </cell>
          <cell r="B1416">
            <v>21982</v>
          </cell>
        </row>
        <row r="1417">
          <cell r="A1417" t="str">
            <v>JUDE'S POINT, Prince Edward Island</v>
          </cell>
          <cell r="B1417">
            <v>22418</v>
          </cell>
        </row>
        <row r="1418">
          <cell r="A1418" t="str">
            <v>JUDIQUE NORTH, Nova Scotia</v>
          </cell>
          <cell r="B1418">
            <v>21984</v>
          </cell>
        </row>
        <row r="1419">
          <cell r="A1419" t="str">
            <v>JUDIQUE POND, Nova Scotia</v>
          </cell>
          <cell r="B1419">
            <v>21985</v>
          </cell>
        </row>
        <row r="1420">
          <cell r="A1420" t="str">
            <v>JUDIQUE SOUTH, Nova Scotia</v>
          </cell>
          <cell r="B1420">
            <v>21986</v>
          </cell>
        </row>
        <row r="1421">
          <cell r="A1421" t="str">
            <v>JUDIQUE, Nova Scotia</v>
          </cell>
          <cell r="B1421">
            <v>21983</v>
          </cell>
        </row>
        <row r="1422">
          <cell r="A1422" t="str">
            <v>KAIPOKOK, Newfoundland and Labrador</v>
          </cell>
          <cell r="B1422">
            <v>21061</v>
          </cell>
        </row>
        <row r="1423">
          <cell r="A1423" t="str">
            <v>KALBEC, Nova Scotia</v>
          </cell>
          <cell r="B1423">
            <v>21987</v>
          </cell>
        </row>
        <row r="1424">
          <cell r="A1424" t="str">
            <v>KANAIRIKTOK BAY, Newfoundland and Labrador</v>
          </cell>
          <cell r="B1424">
            <v>21062</v>
          </cell>
        </row>
        <row r="1425">
          <cell r="A1425" t="str">
            <v>KARS, New Brunswick</v>
          </cell>
          <cell r="B1425">
            <v>20045</v>
          </cell>
        </row>
        <row r="1426">
          <cell r="A1426" t="str">
            <v>KARSDALE, Nova Scotia</v>
          </cell>
          <cell r="B1426">
            <v>21988</v>
          </cell>
        </row>
        <row r="1427">
          <cell r="A1427" t="str">
            <v>KEDGWICK, New Brunswick</v>
          </cell>
          <cell r="B1427">
            <v>20046</v>
          </cell>
        </row>
        <row r="1428">
          <cell r="A1428" t="str">
            <v>KEELS, Newfoundland and Labrador</v>
          </cell>
          <cell r="B1428">
            <v>21063</v>
          </cell>
        </row>
        <row r="1429">
          <cell r="A1429" t="str">
            <v>KELLEY'S COVE, Nova Scotia</v>
          </cell>
          <cell r="B1429">
            <v>21989</v>
          </cell>
        </row>
        <row r="1430">
          <cell r="A1430" t="str">
            <v>KELLIGREWS, Newfoundland and Labrador</v>
          </cell>
          <cell r="B1430">
            <v>21064</v>
          </cell>
        </row>
        <row r="1431">
          <cell r="A1431" t="str">
            <v>KEMPT HEAD, Nova Scotia</v>
          </cell>
          <cell r="B1431">
            <v>21990</v>
          </cell>
        </row>
        <row r="1432">
          <cell r="A1432" t="str">
            <v>KEMPT SHORE, Nova Scotia</v>
          </cell>
          <cell r="B1432">
            <v>21991</v>
          </cell>
        </row>
        <row r="1433">
          <cell r="A1433" t="str">
            <v>KEMPTVILLE, Nova Scotia</v>
          </cell>
          <cell r="B1433">
            <v>21992</v>
          </cell>
        </row>
        <row r="1434">
          <cell r="A1434" t="str">
            <v>KENSINGTON COVE, Nova Scotia</v>
          </cell>
          <cell r="B1434">
            <v>21993</v>
          </cell>
        </row>
        <row r="1435">
          <cell r="A1435" t="str">
            <v>KENSINGTON, Prince Edward Island</v>
          </cell>
          <cell r="B1435">
            <v>22419</v>
          </cell>
        </row>
        <row r="1436">
          <cell r="A1436" t="str">
            <v>KENTVILLE, Nova Scotia</v>
          </cell>
          <cell r="B1436">
            <v>21994</v>
          </cell>
        </row>
        <row r="1437">
          <cell r="A1437" t="str">
            <v>KETCH HARBOUR, Nova Scotia</v>
          </cell>
          <cell r="B1437">
            <v>21995</v>
          </cell>
        </row>
        <row r="1438">
          <cell r="A1438" t="str">
            <v>KETTLE COVE, Newfoundland and Labrador</v>
          </cell>
          <cell r="B1438">
            <v>21065</v>
          </cell>
        </row>
        <row r="1439">
          <cell r="A1439" t="str">
            <v>KEYHOLE, New Brunswick</v>
          </cell>
          <cell r="B1439">
            <v>20047</v>
          </cell>
        </row>
        <row r="1440">
          <cell r="A1440" t="str">
            <v>KIGAPAITS HARBOUR, Newfoundland and Labrador</v>
          </cell>
          <cell r="B1440">
            <v>21066</v>
          </cell>
        </row>
        <row r="1441">
          <cell r="A1441" t="str">
            <v>KILDARE, Prince Edward Island</v>
          </cell>
          <cell r="B1441">
            <v>22420</v>
          </cell>
        </row>
        <row r="1442">
          <cell r="A1442" t="str">
            <v>KILLINEK ISLAND, Newfoundland and Labrador</v>
          </cell>
          <cell r="B1442">
            <v>21067</v>
          </cell>
        </row>
        <row r="1443">
          <cell r="A1443" t="str">
            <v>KILMUIR, Prince Edward Island</v>
          </cell>
          <cell r="B1443">
            <v>22421</v>
          </cell>
        </row>
        <row r="1444">
          <cell r="A1444" t="str">
            <v>KINGMANS COVE, Newfoundland and Labrador</v>
          </cell>
          <cell r="B1444">
            <v>21068</v>
          </cell>
        </row>
        <row r="1445">
          <cell r="A1445" t="str">
            <v>KING'S COVE, Newfoundland and Labrador</v>
          </cell>
          <cell r="B1445">
            <v>21069</v>
          </cell>
        </row>
        <row r="1446">
          <cell r="A1446" t="str">
            <v>KINGS HEAD, Nova Scotia</v>
          </cell>
          <cell r="B1446">
            <v>21996</v>
          </cell>
        </row>
        <row r="1447">
          <cell r="A1447" t="str">
            <v>KING'S POINT, Newfoundland and Labrador</v>
          </cell>
          <cell r="B1447">
            <v>21070</v>
          </cell>
        </row>
        <row r="1448">
          <cell r="A1448" t="str">
            <v>KINGS POINT, Nova Scotia</v>
          </cell>
          <cell r="B1448">
            <v>21997</v>
          </cell>
        </row>
        <row r="1449">
          <cell r="A1449" t="str">
            <v>KINGSBORO, Prince Edward Island</v>
          </cell>
          <cell r="B1449">
            <v>22422</v>
          </cell>
        </row>
        <row r="1450">
          <cell r="A1450" t="str">
            <v>KINGSBURG, Nova Scotia</v>
          </cell>
          <cell r="B1450">
            <v>21998</v>
          </cell>
        </row>
        <row r="1451">
          <cell r="A1451" t="str">
            <v>KINGSCLEAR, New Brunswick</v>
          </cell>
          <cell r="B1451">
            <v>20048</v>
          </cell>
        </row>
        <row r="1452">
          <cell r="A1452" t="str">
            <v>KINGSPORT, Nova Scotia</v>
          </cell>
          <cell r="B1452">
            <v>21999</v>
          </cell>
        </row>
        <row r="1453">
          <cell r="A1453" t="str">
            <v>KINGSTON, New Brunswick</v>
          </cell>
          <cell r="B1453">
            <v>20049</v>
          </cell>
        </row>
        <row r="1454">
          <cell r="A1454" t="str">
            <v>KINGSTON, Newfoundland and Labrador</v>
          </cell>
          <cell r="B1454">
            <v>21071</v>
          </cell>
        </row>
        <row r="1455">
          <cell r="A1455" t="str">
            <v>KINGSTON, Nova Scotia</v>
          </cell>
          <cell r="B1455">
            <v>22000</v>
          </cell>
        </row>
        <row r="1456">
          <cell r="A1456" t="str">
            <v>KINGWELL, Newfoundland and Labrador</v>
          </cell>
          <cell r="B1456">
            <v>21072</v>
          </cell>
        </row>
        <row r="1457">
          <cell r="A1457" t="str">
            <v>KIRKMOUNT, Nova Scotia</v>
          </cell>
          <cell r="B1457">
            <v>22001</v>
          </cell>
        </row>
        <row r="1458">
          <cell r="A1458" t="str">
            <v>KIRKWOOD, New Brunswick</v>
          </cell>
          <cell r="B1458">
            <v>20050</v>
          </cell>
        </row>
        <row r="1459">
          <cell r="A1459" t="str">
            <v>KITCHUSES, Newfoundland and Labrador</v>
          </cell>
          <cell r="B1459">
            <v>21073</v>
          </cell>
        </row>
        <row r="1460">
          <cell r="A1460" t="str">
            <v>KNIGHT'S COVE, Newfoundland and Labrador</v>
          </cell>
          <cell r="B1460">
            <v>21074</v>
          </cell>
        </row>
        <row r="1461">
          <cell r="A1461" t="str">
            <v>KOMAKTORVIK FIORD, Newfoundland and Labrador</v>
          </cell>
          <cell r="B1461">
            <v>21075</v>
          </cell>
        </row>
        <row r="1462">
          <cell r="A1462" t="str">
            <v>KOUCHIBOUGUAC RIVER, New Brunswick</v>
          </cell>
          <cell r="B1462">
            <v>20052</v>
          </cell>
        </row>
        <row r="1463">
          <cell r="A1463" t="str">
            <v>KOUCHIBOUGUAC, New Brunswick</v>
          </cell>
          <cell r="B1463">
            <v>20051</v>
          </cell>
        </row>
        <row r="1464">
          <cell r="A1464" t="str">
            <v>KULLULAK POINT, Newfoundland and Labrador</v>
          </cell>
          <cell r="B1464">
            <v>21076</v>
          </cell>
        </row>
        <row r="1465">
          <cell r="A1465" t="str">
            <v>LA SCIE, Newfoundland and Labrador</v>
          </cell>
          <cell r="B1465">
            <v>21077</v>
          </cell>
        </row>
        <row r="1466">
          <cell r="A1466" t="str">
            <v>LABRADOR CITY/WABUSH, Newfoundland and Labrador</v>
          </cell>
          <cell r="B1466">
            <v>21078</v>
          </cell>
        </row>
        <row r="1467">
          <cell r="A1467" t="str">
            <v>LADLE COVE, Newfoundland and Labrador</v>
          </cell>
          <cell r="B1467">
            <v>21079</v>
          </cell>
        </row>
        <row r="1468">
          <cell r="A1468" t="str">
            <v>LADY COVE, Newfoundland and Labrador</v>
          </cell>
          <cell r="B1468">
            <v>21080</v>
          </cell>
        </row>
        <row r="1469">
          <cell r="A1469" t="str">
            <v>LAHAVE ISLAND, Nova Scotia</v>
          </cell>
          <cell r="B1469">
            <v>22004</v>
          </cell>
        </row>
        <row r="1470">
          <cell r="A1470" t="str">
            <v>LAHAVE, Nova Scotia</v>
          </cell>
          <cell r="B1470">
            <v>22003</v>
          </cell>
        </row>
        <row r="1471">
          <cell r="A1471" t="str">
            <v>LAKE CENTRE, Nova Scotia</v>
          </cell>
          <cell r="B1471">
            <v>22005</v>
          </cell>
        </row>
        <row r="1472">
          <cell r="A1472" t="str">
            <v>LAKE CHARLOTTE, Nova Scotia</v>
          </cell>
          <cell r="B1472">
            <v>22006</v>
          </cell>
        </row>
        <row r="1473">
          <cell r="A1473" t="str">
            <v>LAKE DOUCET, Nova Scotia</v>
          </cell>
          <cell r="B1473">
            <v>22007</v>
          </cell>
        </row>
        <row r="1474">
          <cell r="A1474" t="str">
            <v>LAKE ECHO, Nova Scotia</v>
          </cell>
          <cell r="B1474">
            <v>22008</v>
          </cell>
        </row>
        <row r="1475">
          <cell r="A1475" t="str">
            <v>LAKE MIDWAY, Nova Scotia</v>
          </cell>
          <cell r="B1475">
            <v>22009</v>
          </cell>
        </row>
        <row r="1476">
          <cell r="A1476" t="str">
            <v>LAKESIDE, New Brunswick</v>
          </cell>
          <cell r="B1476">
            <v>20053</v>
          </cell>
        </row>
        <row r="1477">
          <cell r="A1477" t="str">
            <v>LAKESIDE, Nova Scotia</v>
          </cell>
          <cell r="B1477">
            <v>22010</v>
          </cell>
        </row>
        <row r="1478">
          <cell r="A1478" t="str">
            <v>LAKEVALE, Nova Scotia</v>
          </cell>
          <cell r="B1478">
            <v>22011</v>
          </cell>
        </row>
        <row r="1479">
          <cell r="A1479" t="str">
            <v>LAKEVILLE CORNER, New Brunswick</v>
          </cell>
          <cell r="B1479">
            <v>20054</v>
          </cell>
        </row>
        <row r="1480">
          <cell r="A1480" t="str">
            <v>LAKEVILLE, Nova Scotia</v>
          </cell>
          <cell r="B1480">
            <v>22012</v>
          </cell>
        </row>
        <row r="1481">
          <cell r="A1481" t="str">
            <v>LAKEVILLE, Prince Edward Island</v>
          </cell>
          <cell r="B1481">
            <v>22423</v>
          </cell>
        </row>
        <row r="1482">
          <cell r="A1482" t="str">
            <v>LALLY COVE, Newfoundland and Labrador</v>
          </cell>
          <cell r="B1482">
            <v>21081</v>
          </cell>
        </row>
        <row r="1483">
          <cell r="A1483" t="str">
            <v>LAMALINE, Newfoundland and Labrador</v>
          </cell>
          <cell r="B1483">
            <v>21082</v>
          </cell>
        </row>
        <row r="1484">
          <cell r="A1484" t="str">
            <v>LAMANCHE, Newfoundland and Labrador</v>
          </cell>
          <cell r="B1484">
            <v>21083</v>
          </cell>
        </row>
        <row r="1485">
          <cell r="A1485" t="str">
            <v>LAMBERTVILLE, New Brunswick</v>
          </cell>
          <cell r="B1485">
            <v>20055</v>
          </cell>
        </row>
        <row r="1486">
          <cell r="A1486" t="str">
            <v>LAMEQUE, New Brunswick</v>
          </cell>
          <cell r="B1486">
            <v>20056</v>
          </cell>
        </row>
        <row r="1487">
          <cell r="A1487" t="str">
            <v>LANARK, Nova Scotia</v>
          </cell>
          <cell r="B1487">
            <v>22013</v>
          </cell>
        </row>
        <row r="1488">
          <cell r="A1488" t="str">
            <v>LANCE AU MEADOWS, Newfoundland and Labrador</v>
          </cell>
          <cell r="B1488">
            <v>21084</v>
          </cell>
        </row>
        <row r="1489">
          <cell r="A1489" t="str">
            <v>LANCE COVE, Newfoundland and Labrador</v>
          </cell>
          <cell r="B1489">
            <v>21085</v>
          </cell>
        </row>
        <row r="1490">
          <cell r="A1490" t="str">
            <v>LANCE GROUND, Newfoundland and Labrador</v>
          </cell>
          <cell r="B1490">
            <v>21086</v>
          </cell>
        </row>
        <row r="1491">
          <cell r="A1491" t="str">
            <v>LANDRY, New Brunswick</v>
          </cell>
          <cell r="B1491">
            <v>20057</v>
          </cell>
        </row>
        <row r="1492">
          <cell r="A1492" t="str">
            <v>LANDS END, New Brunswick</v>
          </cell>
          <cell r="B1492">
            <v>20058</v>
          </cell>
        </row>
        <row r="1493">
          <cell r="A1493" t="str">
            <v>L'ANSE AMOUR, Newfoundland and Labrador</v>
          </cell>
          <cell r="B1493">
            <v>21087</v>
          </cell>
        </row>
        <row r="1494">
          <cell r="A1494" t="str">
            <v>L'ANSE AU CLAIR, Newfoundland and Labrador</v>
          </cell>
          <cell r="B1494">
            <v>21088</v>
          </cell>
        </row>
        <row r="1495">
          <cell r="A1495" t="str">
            <v>L'ANSE AU DIABLE, Newfoundland and Labrador</v>
          </cell>
          <cell r="B1495">
            <v>21089</v>
          </cell>
        </row>
        <row r="1496">
          <cell r="A1496" t="str">
            <v>L'ANSE AU LOUP, Newfoundland and Labrador</v>
          </cell>
          <cell r="B1496">
            <v>21090</v>
          </cell>
        </row>
        <row r="1497">
          <cell r="A1497" t="str">
            <v>LANTZ, Nova Scotia</v>
          </cell>
          <cell r="B1497">
            <v>22014</v>
          </cell>
        </row>
        <row r="1498">
          <cell r="A1498" t="str">
            <v>LAPOILE, Newfoundland and Labrador</v>
          </cell>
          <cell r="B1498">
            <v>21091</v>
          </cell>
        </row>
        <row r="1499">
          <cell r="A1499" t="str">
            <v>L'ARCHEVEQUE, Nova Scotia</v>
          </cell>
          <cell r="B1499">
            <v>22015</v>
          </cell>
        </row>
        <row r="1500">
          <cell r="A1500" t="str">
            <v>L'ARDOISE WEST, Nova Scotia</v>
          </cell>
          <cell r="B1500">
            <v>22017</v>
          </cell>
        </row>
        <row r="1501">
          <cell r="A1501" t="str">
            <v>L'ARDOISE, Nova Scotia</v>
          </cell>
          <cell r="B1501">
            <v>22016</v>
          </cell>
        </row>
        <row r="1502">
          <cell r="A1502" t="str">
            <v>LARK HARBOUR, Newfoundland and Labrador</v>
          </cell>
          <cell r="B1502">
            <v>21092</v>
          </cell>
        </row>
        <row r="1503">
          <cell r="A1503" t="str">
            <v>LARRY'S RIVER, Nova Scotia</v>
          </cell>
          <cell r="B1503">
            <v>22018</v>
          </cell>
        </row>
        <row r="1504">
          <cell r="A1504" t="str">
            <v>LATVIA, Nova Scotia</v>
          </cell>
          <cell r="B1504">
            <v>22019</v>
          </cell>
        </row>
        <row r="1505">
          <cell r="A1505" t="str">
            <v>LAUNCHING, Prince Edward Island</v>
          </cell>
          <cell r="B1505">
            <v>22424</v>
          </cell>
        </row>
        <row r="1506">
          <cell r="A1506" t="str">
            <v>LAURENCETON, Newfoundland and Labrador</v>
          </cell>
          <cell r="B1506">
            <v>21093</v>
          </cell>
        </row>
        <row r="1507">
          <cell r="A1507" t="str">
            <v>LAWN, Newfoundland and Labrador</v>
          </cell>
          <cell r="B1507">
            <v>21094</v>
          </cell>
        </row>
        <row r="1508">
          <cell r="A1508" t="str">
            <v>LAWRENCETOWN, Nova Scotia</v>
          </cell>
          <cell r="B1508">
            <v>22020</v>
          </cell>
        </row>
        <row r="1509">
          <cell r="A1509" t="str">
            <v>LE GOULET, New Brunswick</v>
          </cell>
          <cell r="B1509">
            <v>20059</v>
          </cell>
        </row>
        <row r="1510">
          <cell r="A1510" t="str">
            <v>LEAD COVE, Newfoundland and Labrador</v>
          </cell>
          <cell r="B1510">
            <v>21095</v>
          </cell>
        </row>
        <row r="1511">
          <cell r="A1511" t="str">
            <v>LEADING TICKLES, Newfoundland and Labrador</v>
          </cell>
          <cell r="B1511">
            <v>21096</v>
          </cell>
        </row>
        <row r="1512">
          <cell r="A1512" t="str">
            <v>LEBOUTHILLIER, New Brunswick</v>
          </cell>
          <cell r="B1512">
            <v>20060</v>
          </cell>
        </row>
        <row r="1513">
          <cell r="A1513" t="str">
            <v>LEDGE HARBOUR, Nova Scotia</v>
          </cell>
          <cell r="B1513">
            <v>22021</v>
          </cell>
        </row>
        <row r="1514">
          <cell r="A1514" t="str">
            <v>LEECH, New Brunswick</v>
          </cell>
          <cell r="B1514">
            <v>20061</v>
          </cell>
        </row>
        <row r="1515">
          <cell r="A1515" t="str">
            <v>LEGACEVILLE, New Brunswick</v>
          </cell>
          <cell r="B1515">
            <v>20062</v>
          </cell>
        </row>
        <row r="1516">
          <cell r="A1516" t="str">
            <v>LEGER BROOK, New Brunswick</v>
          </cell>
          <cell r="B1516">
            <v>20063</v>
          </cell>
        </row>
        <row r="1517">
          <cell r="A1517" t="str">
            <v>LEGERE, New Brunswick</v>
          </cell>
          <cell r="B1517">
            <v>20064</v>
          </cell>
        </row>
        <row r="1518">
          <cell r="A1518" t="str">
            <v>LEITCHES CREEK, Nova Scotia</v>
          </cell>
          <cell r="B1518">
            <v>22022</v>
          </cell>
        </row>
        <row r="1519">
          <cell r="A1519" t="str">
            <v>LENNOX ISLAND, Prince Edward Island</v>
          </cell>
          <cell r="B1519">
            <v>22425</v>
          </cell>
        </row>
        <row r="1520">
          <cell r="A1520" t="str">
            <v>LEONARD'S COVE, Nova Scotia</v>
          </cell>
          <cell r="B1520">
            <v>22023</v>
          </cell>
        </row>
        <row r="1521">
          <cell r="A1521" t="str">
            <v>LEONARDVILLE, New Brunswick</v>
          </cell>
          <cell r="B1521">
            <v>20065</v>
          </cell>
        </row>
        <row r="1522">
          <cell r="A1522" t="str">
            <v>LEOVILLE, Prince Edward Island</v>
          </cell>
          <cell r="B1522">
            <v>22426</v>
          </cell>
        </row>
        <row r="1523">
          <cell r="A1523" t="str">
            <v>LEPREAU POINT, New Brunswick</v>
          </cell>
          <cell r="B1523">
            <v>20067</v>
          </cell>
        </row>
        <row r="1524">
          <cell r="A1524" t="str">
            <v>LEPREAU, New Brunswick</v>
          </cell>
          <cell r="B1524">
            <v>20066</v>
          </cell>
        </row>
        <row r="1525">
          <cell r="A1525" t="str">
            <v>LEQUILLE, Nova Scotia</v>
          </cell>
          <cell r="B1525">
            <v>22024</v>
          </cell>
        </row>
        <row r="1526">
          <cell r="A1526" t="str">
            <v>L'ETANG, New Brunswick</v>
          </cell>
          <cell r="B1526">
            <v>20068</v>
          </cell>
        </row>
        <row r="1527">
          <cell r="A1527" t="str">
            <v>L'ETETE, New Brunswick</v>
          </cell>
          <cell r="B1527">
            <v>20069</v>
          </cell>
        </row>
        <row r="1528">
          <cell r="A1528" t="str">
            <v>LETHBRIDGE, Newfoundland and Labrador</v>
          </cell>
          <cell r="B1528">
            <v>21097</v>
          </cell>
        </row>
        <row r="1529">
          <cell r="A1529" t="str">
            <v>LEWIN'S COVE, Newfoundland and Labrador</v>
          </cell>
          <cell r="B1529">
            <v>21098</v>
          </cell>
        </row>
        <row r="1530">
          <cell r="A1530" t="str">
            <v>LEWIS BROOK, Newfoundland and Labrador</v>
          </cell>
          <cell r="B1530">
            <v>21099</v>
          </cell>
        </row>
        <row r="1531">
          <cell r="A1531" t="str">
            <v>LEWISPORTE, Newfoundland and Labrador</v>
          </cell>
          <cell r="B1531">
            <v>21100</v>
          </cell>
        </row>
        <row r="1532">
          <cell r="A1532" t="str">
            <v>LEWISVILLE, New Brunswick</v>
          </cell>
          <cell r="B1532">
            <v>20070</v>
          </cell>
        </row>
        <row r="1533">
          <cell r="A1533" t="str">
            <v>LINDEN, Nova Scotia</v>
          </cell>
          <cell r="B1533">
            <v>22025</v>
          </cell>
        </row>
        <row r="1534">
          <cell r="A1534" t="str">
            <v>LINGAN, Nova Scotia</v>
          </cell>
          <cell r="B1534">
            <v>22026</v>
          </cell>
        </row>
        <row r="1535">
          <cell r="A1535" t="str">
            <v>LINWOOD, Nova Scotia</v>
          </cell>
          <cell r="B1535">
            <v>22027</v>
          </cell>
        </row>
        <row r="1536">
          <cell r="A1536" t="str">
            <v>LISCOMB MILLS, Nova Scotia</v>
          </cell>
          <cell r="B1536">
            <v>22029</v>
          </cell>
        </row>
        <row r="1537">
          <cell r="A1537" t="str">
            <v>LISCOMB, Nova Scotia</v>
          </cell>
          <cell r="B1537">
            <v>22028</v>
          </cell>
        </row>
        <row r="1538">
          <cell r="A1538" t="str">
            <v>LISMORE, Nova Scotia</v>
          </cell>
          <cell r="B1538">
            <v>22030</v>
          </cell>
        </row>
        <row r="1539">
          <cell r="A1539" t="str">
            <v>LITCHFIELD COVE, Nova Scotia</v>
          </cell>
          <cell r="B1539">
            <v>22031</v>
          </cell>
        </row>
        <row r="1540">
          <cell r="A1540" t="str">
            <v>LITHUANIA, Nova Scotia</v>
          </cell>
          <cell r="B1540">
            <v>22032</v>
          </cell>
        </row>
        <row r="1541">
          <cell r="A1541" t="str">
            <v>LITTLE ALDOUANE, New Brunswick</v>
          </cell>
          <cell r="B1541">
            <v>20071</v>
          </cell>
        </row>
        <row r="1542">
          <cell r="A1542" t="str">
            <v>LITTLE ANSE, Nova Scotia</v>
          </cell>
          <cell r="B1542">
            <v>22033</v>
          </cell>
        </row>
        <row r="1543">
          <cell r="A1543" t="str">
            <v>LITTLE BASS RIVER, Nova Scotia</v>
          </cell>
          <cell r="B1543">
            <v>22034</v>
          </cell>
        </row>
        <row r="1544">
          <cell r="A1544" t="str">
            <v>LITTLE BAY EAST, F.B., Newfoundland and Labrador</v>
          </cell>
          <cell r="B1544">
            <v>21101</v>
          </cell>
        </row>
        <row r="1545">
          <cell r="A1545" t="str">
            <v>LITTLE BAY ISLANDS, Newfoundland and Labrador</v>
          </cell>
          <cell r="B1545">
            <v>21102</v>
          </cell>
        </row>
        <row r="1546">
          <cell r="A1546" t="str">
            <v>LITTLE BAY WEST, F.B., Newfoundland and Labrador</v>
          </cell>
          <cell r="B1546">
            <v>21103</v>
          </cell>
        </row>
        <row r="1547">
          <cell r="A1547" t="str">
            <v>LITTLE BAY, LABRADOR, Newfoundland and Labrador</v>
          </cell>
          <cell r="B1547">
            <v>21104</v>
          </cell>
        </row>
        <row r="1548">
          <cell r="A1548" t="str">
            <v>LITTLE BAY, MORTIER BAY, Newfoundland and Labrador</v>
          </cell>
          <cell r="B1548">
            <v>21105</v>
          </cell>
        </row>
        <row r="1549">
          <cell r="A1549" t="str">
            <v>LITTLE BAY, NOTRE DAME BAY, Newfoundland and Labrador</v>
          </cell>
          <cell r="B1549">
            <v>21106</v>
          </cell>
        </row>
        <row r="1550">
          <cell r="A1550" t="str">
            <v>LITTLE BRAS D'OR, Nova Scotia</v>
          </cell>
          <cell r="B1550">
            <v>22035</v>
          </cell>
        </row>
        <row r="1551">
          <cell r="A1551" t="str">
            <v>LITTLE BROOK, BONNE BAY, Newfoundland and Labrador</v>
          </cell>
          <cell r="B1551">
            <v>21107</v>
          </cell>
        </row>
        <row r="1552">
          <cell r="A1552" t="str">
            <v>LITTLE BROOK, LABRADOR, Newfoundland and Labrador</v>
          </cell>
          <cell r="B1552">
            <v>21108</v>
          </cell>
        </row>
        <row r="1553">
          <cell r="A1553" t="str">
            <v>LITTLE BROOK, Nova Scotia</v>
          </cell>
          <cell r="B1553">
            <v>22036</v>
          </cell>
        </row>
        <row r="1554">
          <cell r="A1554" t="str">
            <v>LITTLE BURNT BAY, Newfoundland and Labrador</v>
          </cell>
          <cell r="B1554">
            <v>21109</v>
          </cell>
        </row>
        <row r="1555">
          <cell r="A1555" t="str">
            <v>LITTLE CATALINA, Newfoundland and Labrador</v>
          </cell>
          <cell r="B1555">
            <v>21110</v>
          </cell>
        </row>
        <row r="1556">
          <cell r="A1556" t="str">
            <v>LITTLE DOVER, Nova Scotia</v>
          </cell>
          <cell r="B1556">
            <v>22037</v>
          </cell>
        </row>
        <row r="1557">
          <cell r="A1557" t="str">
            <v>LITTLE FOGO ISLAND, Newfoundland and Labrador</v>
          </cell>
          <cell r="B1557">
            <v>21111</v>
          </cell>
        </row>
        <row r="1558">
          <cell r="A1558" t="str">
            <v>LITTLE HARBOUR (GUYSBOROUGH), Nova Scotia</v>
          </cell>
          <cell r="B1558">
            <v>22038</v>
          </cell>
        </row>
        <row r="1559">
          <cell r="A1559" t="str">
            <v>LITTLE HARBOUR (HALIFAX), Nova Scotia</v>
          </cell>
          <cell r="B1559">
            <v>22039</v>
          </cell>
        </row>
        <row r="1560">
          <cell r="A1560" t="str">
            <v>LITTLE HARBOUR (INVERNESS), Nova Scotia</v>
          </cell>
          <cell r="B1560">
            <v>22040</v>
          </cell>
        </row>
        <row r="1561">
          <cell r="A1561" t="str">
            <v>LITTLE HARBOUR (PICTOU), Nova Scotia</v>
          </cell>
          <cell r="B1561">
            <v>22041</v>
          </cell>
        </row>
        <row r="1562">
          <cell r="A1562" t="str">
            <v>LITTLE HARBOUR (QUEENS), Nova Scotia</v>
          </cell>
          <cell r="B1562">
            <v>22042</v>
          </cell>
        </row>
        <row r="1563">
          <cell r="A1563" t="str">
            <v>LITTLE HARBOUR (RICHMOND), Nova Scotia</v>
          </cell>
          <cell r="B1563">
            <v>22043</v>
          </cell>
        </row>
        <row r="1564">
          <cell r="A1564" t="str">
            <v>LITTLE HARBOUR (SHELBURNE), Nova Scotia</v>
          </cell>
          <cell r="B1564">
            <v>22044</v>
          </cell>
        </row>
        <row r="1565">
          <cell r="A1565" t="str">
            <v>LITTLE HARBOUR (YARMOUTH), Nova Scotia</v>
          </cell>
          <cell r="B1565">
            <v>22045</v>
          </cell>
        </row>
        <row r="1566">
          <cell r="A1566" t="str">
            <v>LITTLE HARBOUR DEEP, Newfoundland and Labrador</v>
          </cell>
          <cell r="B1566">
            <v>21113</v>
          </cell>
        </row>
        <row r="1567">
          <cell r="A1567" t="str">
            <v>LITTLE HARBOUR EAST, FORTUNE BAY, Newfoundland and Labrador</v>
          </cell>
          <cell r="B1567">
            <v>21114</v>
          </cell>
        </row>
        <row r="1568">
          <cell r="A1568" t="str">
            <v>LITTLE HARBOUR EAST, PLACENTIA BAY, Newfoundland and Labrador</v>
          </cell>
          <cell r="B1568">
            <v>21115</v>
          </cell>
        </row>
        <row r="1569">
          <cell r="A1569" t="str">
            <v>LITTLE HARBOUR WEST, PLACENTIA BAY, Newfoundland and Labrador</v>
          </cell>
          <cell r="B1569">
            <v>21116</v>
          </cell>
        </row>
        <row r="1570">
          <cell r="A1570" t="str">
            <v>LITTLE HARBOUR, Newfoundland and Labrador</v>
          </cell>
          <cell r="B1570">
            <v>21112</v>
          </cell>
        </row>
        <row r="1571">
          <cell r="A1571" t="str">
            <v>LITTLE HARBOUR, Prince Edward Island</v>
          </cell>
          <cell r="B1571">
            <v>22427</v>
          </cell>
        </row>
        <row r="1572">
          <cell r="A1572" t="str">
            <v>LITTLE HEART'S EASE, Newfoundland and Labrador</v>
          </cell>
          <cell r="B1572">
            <v>21117</v>
          </cell>
        </row>
        <row r="1573">
          <cell r="A1573" t="str">
            <v>LITTLE JUDIQUE HARBOUR, Nova Scotia</v>
          </cell>
          <cell r="B1573">
            <v>22046</v>
          </cell>
        </row>
        <row r="1574">
          <cell r="A1574" t="str">
            <v>LITTLE JUDIQUE PONDS, Nova Scotia</v>
          </cell>
          <cell r="B1574">
            <v>22047</v>
          </cell>
        </row>
        <row r="1575">
          <cell r="A1575" t="str">
            <v>LITTLE LAMEQUE, New Brunswick</v>
          </cell>
          <cell r="B1575">
            <v>20072</v>
          </cell>
        </row>
        <row r="1576">
          <cell r="A1576" t="str">
            <v>LITTLE LEPREAU (CHARLOTTE), New Brunswick</v>
          </cell>
          <cell r="B1576">
            <v>20073</v>
          </cell>
        </row>
        <row r="1577">
          <cell r="A1577" t="str">
            <v>LITTLE LEPREAU (ST. JOHN), New Brunswick</v>
          </cell>
          <cell r="B1577">
            <v>20074</v>
          </cell>
        </row>
        <row r="1578">
          <cell r="A1578" t="str">
            <v>LITTLE LISCOMB, Nova Scotia</v>
          </cell>
          <cell r="B1578">
            <v>22048</v>
          </cell>
        </row>
        <row r="1579">
          <cell r="A1579" t="str">
            <v>LITTLE LORRAINE, Nova Scotia</v>
          </cell>
          <cell r="B1579">
            <v>22049</v>
          </cell>
        </row>
        <row r="1580">
          <cell r="A1580" t="str">
            <v>LITTLE NARROWS, Nova Scotia</v>
          </cell>
          <cell r="B1580">
            <v>22050</v>
          </cell>
        </row>
        <row r="1581">
          <cell r="A1581" t="str">
            <v>LITTLE PARADISE, Newfoundland and Labrador</v>
          </cell>
          <cell r="B1581">
            <v>21118</v>
          </cell>
        </row>
        <row r="1582">
          <cell r="A1582" t="str">
            <v>LITTLE POKEMOUCHE, New Brunswick</v>
          </cell>
          <cell r="B1582">
            <v>20075</v>
          </cell>
        </row>
        <row r="1583">
          <cell r="A1583" t="str">
            <v>LITTLE POND, Nova Scotia</v>
          </cell>
          <cell r="B1583">
            <v>22051</v>
          </cell>
        </row>
        <row r="1584">
          <cell r="A1584" t="str">
            <v>LITTLE POND, Prince Edward Island</v>
          </cell>
          <cell r="B1584">
            <v>22428</v>
          </cell>
        </row>
        <row r="1585">
          <cell r="A1585" t="str">
            <v>LITTLE PORT HARMON (AKA STEPHENVILLE), Newfoundland and Labrador</v>
          </cell>
          <cell r="B1585">
            <v>21120</v>
          </cell>
        </row>
        <row r="1586">
          <cell r="A1586" t="str">
            <v>LITTLE PORT, Newfoundland and Labrador</v>
          </cell>
          <cell r="B1586">
            <v>21119</v>
          </cell>
        </row>
        <row r="1587">
          <cell r="A1587" t="str">
            <v>LITTLE QUARRY, New Brunswick</v>
          </cell>
          <cell r="B1587">
            <v>20076</v>
          </cell>
        </row>
        <row r="1588">
          <cell r="A1588" t="str">
            <v>LITTLE RIVER (DIGBY), Nova Scotia</v>
          </cell>
          <cell r="B1588">
            <v>22052</v>
          </cell>
        </row>
        <row r="1589">
          <cell r="A1589" t="str">
            <v>LITTLE RIVER (VICTORIA), Nova Scotia</v>
          </cell>
          <cell r="B1589">
            <v>22053</v>
          </cell>
        </row>
        <row r="1590">
          <cell r="A1590" t="str">
            <v>LITTLE RIVER HARBOUR, Nova Scotia</v>
          </cell>
          <cell r="B1590">
            <v>22054</v>
          </cell>
        </row>
        <row r="1591">
          <cell r="A1591" t="str">
            <v>LITTLE SANDS, Prince Edward Island</v>
          </cell>
          <cell r="B1591">
            <v>22429</v>
          </cell>
        </row>
        <row r="1592">
          <cell r="A1592" t="str">
            <v>LITTLE SELDOM, Newfoundland and Labrador</v>
          </cell>
          <cell r="B1592">
            <v>21121</v>
          </cell>
        </row>
        <row r="1593">
          <cell r="A1593" t="str">
            <v>LITTLE SHEMOGUE, New Brunswick</v>
          </cell>
          <cell r="B1593">
            <v>20077</v>
          </cell>
        </row>
        <row r="1594">
          <cell r="A1594" t="str">
            <v>LITTLE ST. LAWRENCE, Newfoundland and Labrador</v>
          </cell>
          <cell r="B1594">
            <v>21122</v>
          </cell>
        </row>
        <row r="1595">
          <cell r="A1595" t="str">
            <v>LITTLE TANCOOK, Nova Scotia</v>
          </cell>
          <cell r="B1595">
            <v>22055</v>
          </cell>
        </row>
        <row r="1596">
          <cell r="A1596" t="str">
            <v>LITTLE TRACADIE, New Brunswick</v>
          </cell>
          <cell r="B1596">
            <v>20078</v>
          </cell>
        </row>
        <row r="1597">
          <cell r="A1597" t="str">
            <v>LITTLE YORK, Prince Edward Island</v>
          </cell>
          <cell r="B1597">
            <v>22430</v>
          </cell>
        </row>
        <row r="1598">
          <cell r="A1598" t="str">
            <v>LIVERPOOL COVE, Newfoundland and Labrador</v>
          </cell>
          <cell r="B1598">
            <v>21123</v>
          </cell>
        </row>
        <row r="1599">
          <cell r="A1599" t="str">
            <v>LIVERPOOL, Nova Scotia</v>
          </cell>
          <cell r="B1599">
            <v>22056</v>
          </cell>
        </row>
        <row r="1600">
          <cell r="A1600" t="str">
            <v>LIVINGSTONE'S COVE, Nova Scotia</v>
          </cell>
          <cell r="B1600">
            <v>22057</v>
          </cell>
        </row>
        <row r="1601">
          <cell r="A1601" t="str">
            <v>LIVINGSTONE'S POND, Nova Scotia</v>
          </cell>
          <cell r="B1601">
            <v>22058</v>
          </cell>
        </row>
        <row r="1602">
          <cell r="A1602" t="str">
            <v>LLOYD COVE, Nova Scotia</v>
          </cell>
          <cell r="B1602">
            <v>22059</v>
          </cell>
        </row>
        <row r="1603">
          <cell r="A1603" t="str">
            <v>LLOYD'S CREEK, Prince Edward Island</v>
          </cell>
          <cell r="B1603">
            <v>22431</v>
          </cell>
        </row>
        <row r="1604">
          <cell r="A1604" t="str">
            <v>LOBSTER BAY, Nova Scotia</v>
          </cell>
          <cell r="B1604">
            <v>22060</v>
          </cell>
        </row>
        <row r="1605">
          <cell r="A1605" t="str">
            <v>LOBSTER COVE, BONNE BAY, Newfoundland and Labrador</v>
          </cell>
          <cell r="B1605">
            <v>21124</v>
          </cell>
        </row>
        <row r="1606">
          <cell r="A1606" t="str">
            <v>LOBSTER COVE, PORT AU PORT BAY, Newfoundland and Labrador</v>
          </cell>
          <cell r="B1606">
            <v>21125</v>
          </cell>
        </row>
        <row r="1607">
          <cell r="A1607" t="str">
            <v>LOBSTER HARBOUR, Newfoundland and Labrador</v>
          </cell>
          <cell r="B1607">
            <v>21126</v>
          </cell>
        </row>
        <row r="1608">
          <cell r="A1608" t="str">
            <v>LOCH LOMOND, Nova Scotia</v>
          </cell>
          <cell r="B1608">
            <v>22061</v>
          </cell>
        </row>
        <row r="1609">
          <cell r="A1609" t="str">
            <v>LOCKEPORT, Nova Scotia</v>
          </cell>
          <cell r="B1609">
            <v>22062</v>
          </cell>
        </row>
        <row r="1610">
          <cell r="A1610" t="str">
            <v>LOCK'S COVE, Newfoundland and Labrador</v>
          </cell>
          <cell r="B1610">
            <v>21127</v>
          </cell>
        </row>
        <row r="1611">
          <cell r="A1611" t="str">
            <v>LODGE BAY, Newfoundland and Labrador</v>
          </cell>
          <cell r="B1611">
            <v>21128</v>
          </cell>
        </row>
        <row r="1612">
          <cell r="A1612" t="str">
            <v>LOGAN'S POINT, Nova Scotia</v>
          </cell>
          <cell r="B1612">
            <v>22063</v>
          </cell>
        </row>
        <row r="1613">
          <cell r="A1613" t="str">
            <v>LOGGIECROFT, New Brunswick</v>
          </cell>
          <cell r="B1613">
            <v>20079</v>
          </cell>
        </row>
        <row r="1614">
          <cell r="A1614" t="str">
            <v>LOGGIEVILLE, New Brunswick</v>
          </cell>
          <cell r="B1614">
            <v>20080</v>
          </cell>
        </row>
        <row r="1615">
          <cell r="A1615" t="str">
            <v>LOGY BAY, Newfoundland and Labrador</v>
          </cell>
          <cell r="B1615">
            <v>21129</v>
          </cell>
        </row>
        <row r="1616">
          <cell r="A1616" t="str">
            <v>LONG BEACH, CONCEPTION BAY, Newfoundland and Labrador</v>
          </cell>
          <cell r="B1616">
            <v>21130</v>
          </cell>
        </row>
        <row r="1617">
          <cell r="A1617" t="str">
            <v>LONG BEACH, Nova Scotia</v>
          </cell>
          <cell r="B1617">
            <v>22064</v>
          </cell>
        </row>
        <row r="1618">
          <cell r="A1618" t="str">
            <v>LONG BEACH, TRINITY BAY, Newfoundland and Labrador</v>
          </cell>
          <cell r="B1618">
            <v>21131</v>
          </cell>
        </row>
        <row r="1619">
          <cell r="A1619" t="str">
            <v>LONG COVE, Nova Scotia</v>
          </cell>
          <cell r="B1619">
            <v>22065</v>
          </cell>
        </row>
        <row r="1620">
          <cell r="A1620" t="str">
            <v>LONG COVE, TRINITY BAY, Newfoundland and Labrador</v>
          </cell>
          <cell r="B1620">
            <v>21132</v>
          </cell>
        </row>
        <row r="1621">
          <cell r="A1621" t="str">
            <v>LONG CREEK, Prince Edward Island</v>
          </cell>
          <cell r="B1621">
            <v>22432</v>
          </cell>
        </row>
        <row r="1622">
          <cell r="A1622" t="str">
            <v>LONG HARBOUR, PLACENTIA BAY, Newfoundland and Labrador</v>
          </cell>
          <cell r="B1622">
            <v>21133</v>
          </cell>
        </row>
        <row r="1623">
          <cell r="A1623" t="str">
            <v>LONG ISLAND, Newfoundland and Labrador</v>
          </cell>
          <cell r="B1623">
            <v>21134</v>
          </cell>
        </row>
        <row r="1624">
          <cell r="A1624" t="str">
            <v>LONG ISLAND, Nova Scotia</v>
          </cell>
          <cell r="B1624">
            <v>22066</v>
          </cell>
        </row>
        <row r="1625">
          <cell r="A1625" t="str">
            <v>LONG POINT (ANTIGONISH), Nova Scotia</v>
          </cell>
          <cell r="B1625">
            <v>22067</v>
          </cell>
        </row>
        <row r="1626">
          <cell r="A1626" t="str">
            <v>LONG POINT (INVERNESS), Nova Scotia</v>
          </cell>
          <cell r="B1626">
            <v>22068</v>
          </cell>
        </row>
        <row r="1627">
          <cell r="A1627" t="str">
            <v>LONG POINT, LABRADOR, Newfoundland and Labrador</v>
          </cell>
          <cell r="B1627">
            <v>21135</v>
          </cell>
        </row>
        <row r="1628">
          <cell r="A1628" t="str">
            <v>LONG POINT, PORT AU PORT BAY, Newfoundland and Labrador</v>
          </cell>
          <cell r="B1628">
            <v>21136</v>
          </cell>
        </row>
        <row r="1629">
          <cell r="A1629" t="str">
            <v>LONG POND/MANUELS, Newfoundland and Labrador</v>
          </cell>
          <cell r="B1629">
            <v>21137</v>
          </cell>
        </row>
        <row r="1630">
          <cell r="A1630" t="str">
            <v>LONG REACH, New Brunswick</v>
          </cell>
          <cell r="B1630">
            <v>20081</v>
          </cell>
        </row>
        <row r="1631">
          <cell r="A1631" t="str">
            <v>LONG STRETCH, Newfoundland and Labrador</v>
          </cell>
          <cell r="B1631">
            <v>21138</v>
          </cell>
        </row>
        <row r="1632">
          <cell r="A1632" t="str">
            <v>LONG TICKLE ISLAND, Newfoundland and Labrador</v>
          </cell>
          <cell r="B1632">
            <v>21139</v>
          </cell>
        </row>
        <row r="1633">
          <cell r="A1633" t="str">
            <v>LOON BAY, Newfoundland and Labrador</v>
          </cell>
          <cell r="B1633">
            <v>21140</v>
          </cell>
        </row>
        <row r="1634">
          <cell r="A1634" t="str">
            <v>LOON ISLAND, Newfoundland and Labrador</v>
          </cell>
          <cell r="B1634">
            <v>21141</v>
          </cell>
        </row>
        <row r="1635">
          <cell r="A1635" t="str">
            <v>LORDS COVE, New Brunswick</v>
          </cell>
          <cell r="B1635">
            <v>20082</v>
          </cell>
        </row>
        <row r="1636">
          <cell r="A1636" t="str">
            <v>LORD'S COVE, Newfoundland and Labrador</v>
          </cell>
          <cell r="B1636">
            <v>21142</v>
          </cell>
        </row>
        <row r="1637">
          <cell r="A1637" t="str">
            <v>LOREBURN, Newfoundland and Labrador</v>
          </cell>
          <cell r="B1637">
            <v>21143</v>
          </cell>
        </row>
        <row r="1638">
          <cell r="A1638" t="str">
            <v>LORIES, Newfoundland and Labrador</v>
          </cell>
          <cell r="B1638">
            <v>21144</v>
          </cell>
        </row>
        <row r="1639">
          <cell r="A1639" t="str">
            <v>LORNEVILLE, New Brunswick</v>
          </cell>
          <cell r="B1639">
            <v>20083</v>
          </cell>
        </row>
        <row r="1640">
          <cell r="A1640" t="str">
            <v>LORNEVILLE, Nova Scotia</v>
          </cell>
          <cell r="B1640">
            <v>22069</v>
          </cell>
        </row>
        <row r="1641">
          <cell r="A1641" t="str">
            <v>LOSIER SETTLEMENT, New Brunswick</v>
          </cell>
          <cell r="B1641">
            <v>20084</v>
          </cell>
        </row>
        <row r="1642">
          <cell r="A1642" t="str">
            <v>LOT 16, Prince Edward Island</v>
          </cell>
          <cell r="B1642">
            <v>22433</v>
          </cell>
        </row>
        <row r="1643">
          <cell r="A1643" t="str">
            <v>LOT 7, Prince Edward Island</v>
          </cell>
          <cell r="B1643">
            <v>22434</v>
          </cell>
        </row>
        <row r="1644">
          <cell r="A1644" t="str">
            <v>LOUIS HEAD, Nova Scotia</v>
          </cell>
          <cell r="B1644">
            <v>22070</v>
          </cell>
        </row>
        <row r="1645">
          <cell r="A1645" t="str">
            <v>LOUISBOURG, Nova Scotia</v>
          </cell>
          <cell r="B1645">
            <v>22071</v>
          </cell>
        </row>
        <row r="1646">
          <cell r="A1646" t="str">
            <v>LOUISDALE (PICTOU), Nova Scotia</v>
          </cell>
          <cell r="B1646">
            <v>22072</v>
          </cell>
        </row>
        <row r="1647">
          <cell r="A1647" t="str">
            <v>LOUISDALE (RICHMOND), Nova Scotia</v>
          </cell>
          <cell r="B1647">
            <v>22073</v>
          </cell>
        </row>
        <row r="1648">
          <cell r="A1648" t="str">
            <v>LOURDES, Newfoundland and Labrador</v>
          </cell>
          <cell r="B1648">
            <v>21145</v>
          </cell>
        </row>
        <row r="1649">
          <cell r="A1649" t="str">
            <v>LOW POINT (CAPE BRETON), Nova Scotia</v>
          </cell>
          <cell r="B1649">
            <v>22074</v>
          </cell>
        </row>
        <row r="1650">
          <cell r="A1650" t="str">
            <v>LOW POINT (INVERNESS), Nova Scotia</v>
          </cell>
          <cell r="B1650">
            <v>22075</v>
          </cell>
        </row>
        <row r="1651">
          <cell r="A1651" t="str">
            <v>LOW POINT, Newfoundland and Labrador</v>
          </cell>
          <cell r="B1651">
            <v>21146</v>
          </cell>
        </row>
        <row r="1652">
          <cell r="A1652" t="str">
            <v>LOWER AMHERST COVE, Newfoundland and Labrador</v>
          </cell>
          <cell r="B1652">
            <v>21147</v>
          </cell>
        </row>
        <row r="1653">
          <cell r="A1653" t="str">
            <v>LOWER ARGYLE, Nova Scotia</v>
          </cell>
          <cell r="B1653">
            <v>22076</v>
          </cell>
        </row>
        <row r="1654">
          <cell r="A1654" t="str">
            <v>LOWER BLANDFORD, Nova Scotia</v>
          </cell>
          <cell r="B1654">
            <v>22077</v>
          </cell>
        </row>
        <row r="1655">
          <cell r="A1655" t="str">
            <v>LOWER BRANCH, Nova Scotia</v>
          </cell>
          <cell r="B1655">
            <v>22078</v>
          </cell>
        </row>
        <row r="1656">
          <cell r="A1656" t="str">
            <v>LOWER BURLINGTON, Nova Scotia</v>
          </cell>
          <cell r="B1656">
            <v>22079</v>
          </cell>
        </row>
        <row r="1657">
          <cell r="A1657" t="str">
            <v>LOWER BURTON, New Brunswick</v>
          </cell>
          <cell r="B1657">
            <v>20085</v>
          </cell>
        </row>
        <row r="1658">
          <cell r="A1658" t="str">
            <v>LOWER CAMBRIDGE, New Brunswick</v>
          </cell>
          <cell r="B1658">
            <v>20086</v>
          </cell>
        </row>
        <row r="1659">
          <cell r="A1659" t="str">
            <v>LOWER CLARKE'S HARBOUR, Nova Scotia</v>
          </cell>
          <cell r="B1659">
            <v>22080</v>
          </cell>
        </row>
        <row r="1660">
          <cell r="A1660" t="str">
            <v>LOWER COVE, Newfoundland and Labrador</v>
          </cell>
          <cell r="B1660">
            <v>21148</v>
          </cell>
        </row>
        <row r="1661">
          <cell r="A1661" t="str">
            <v>LOWER COVE, Nova Scotia</v>
          </cell>
          <cell r="B1661">
            <v>22081</v>
          </cell>
        </row>
        <row r="1662">
          <cell r="A1662" t="str">
            <v>LOWER DERBY, New Brunswick</v>
          </cell>
          <cell r="B1662">
            <v>20087</v>
          </cell>
        </row>
        <row r="1663">
          <cell r="A1663" t="str">
            <v>LOWER EAST CHEZZETCOOK, Nova Scotia</v>
          </cell>
          <cell r="B1663">
            <v>22082</v>
          </cell>
        </row>
        <row r="1664">
          <cell r="A1664" t="str">
            <v>LOWER EAST PUBNICO, Nova Scotia</v>
          </cell>
          <cell r="B1664">
            <v>22083</v>
          </cell>
        </row>
        <row r="1665">
          <cell r="A1665" t="str">
            <v>LOWER ECONOMY, Nova Scotia</v>
          </cell>
          <cell r="B1665">
            <v>22084</v>
          </cell>
        </row>
        <row r="1666">
          <cell r="A1666" t="str">
            <v>LOWER EEL BROOK, Nova Scotia</v>
          </cell>
          <cell r="B1666">
            <v>22085</v>
          </cell>
        </row>
        <row r="1667">
          <cell r="A1667" t="str">
            <v>LOWER ESCUMINAC, New Brunswick</v>
          </cell>
          <cell r="B1667">
            <v>20088</v>
          </cell>
        </row>
        <row r="1668">
          <cell r="A1668" t="str">
            <v>LOWER FIVE ISLANDS, Nova Scotia</v>
          </cell>
          <cell r="B1668">
            <v>22086</v>
          </cell>
        </row>
        <row r="1669">
          <cell r="A1669" t="str">
            <v>LOWER FREETOWN, Prince Edward Island</v>
          </cell>
          <cell r="B1669">
            <v>22435</v>
          </cell>
        </row>
        <row r="1670">
          <cell r="A1670" t="str">
            <v>LOWER ISLAND COVE, Newfoundland and Labrador</v>
          </cell>
          <cell r="B1670">
            <v>21149</v>
          </cell>
        </row>
        <row r="1671">
          <cell r="A1671" t="str">
            <v>LOWER JEMSEG, New Brunswick</v>
          </cell>
          <cell r="B1671">
            <v>20089</v>
          </cell>
        </row>
        <row r="1672">
          <cell r="A1672" t="str">
            <v>LOWER JENKINS COVE, Newfoundland and Labrador</v>
          </cell>
          <cell r="B1672">
            <v>21150</v>
          </cell>
        </row>
        <row r="1673">
          <cell r="A1673" t="str">
            <v>LOWER JORDAN BAY, Nova Scotia</v>
          </cell>
          <cell r="B1673">
            <v>22087</v>
          </cell>
        </row>
        <row r="1674">
          <cell r="A1674" t="str">
            <v>LOWER KARS, New Brunswick</v>
          </cell>
          <cell r="B1674">
            <v>20090</v>
          </cell>
        </row>
        <row r="1675">
          <cell r="A1675" t="str">
            <v>LOWER KINGSBURG, Nova Scotia</v>
          </cell>
          <cell r="B1675">
            <v>22088</v>
          </cell>
        </row>
        <row r="1676">
          <cell r="A1676" t="str">
            <v>LOWER LAHAVE, Nova Scotia</v>
          </cell>
          <cell r="B1676">
            <v>22089</v>
          </cell>
        </row>
        <row r="1677">
          <cell r="A1677" t="str">
            <v>LOWER LANCE COVE, Newfoundland and Labrador</v>
          </cell>
          <cell r="B1677">
            <v>21151</v>
          </cell>
        </row>
        <row r="1678">
          <cell r="A1678" t="str">
            <v>LOWER L'ARDOISE, Nova Scotia</v>
          </cell>
          <cell r="B1678">
            <v>22090</v>
          </cell>
        </row>
        <row r="1679">
          <cell r="A1679" t="str">
            <v>LOWER MONTAGUE, Prince Edward Island</v>
          </cell>
          <cell r="B1679">
            <v>22436</v>
          </cell>
        </row>
        <row r="1680">
          <cell r="A1680" t="str">
            <v>LOWER NAPAN, New Brunswick</v>
          </cell>
          <cell r="B1680">
            <v>20091</v>
          </cell>
        </row>
        <row r="1681">
          <cell r="A1681" t="str">
            <v>LOWER NEWCASTLE, New Brunswick</v>
          </cell>
          <cell r="B1681">
            <v>20092</v>
          </cell>
        </row>
        <row r="1682">
          <cell r="A1682" t="str">
            <v>LOWER NORTON, New Brunswick</v>
          </cell>
          <cell r="B1682">
            <v>20093</v>
          </cell>
        </row>
        <row r="1683">
          <cell r="A1683" t="str">
            <v>LOWER POINT SAPIN, New Brunswick</v>
          </cell>
          <cell r="B1683">
            <v>20094</v>
          </cell>
        </row>
        <row r="1684">
          <cell r="A1684" t="str">
            <v>LOWER POINT, Nova Scotia</v>
          </cell>
          <cell r="B1684">
            <v>22091</v>
          </cell>
        </row>
        <row r="1685">
          <cell r="A1685" t="str">
            <v>LOWER PROSPECT, Nova Scotia</v>
          </cell>
          <cell r="B1685">
            <v>22092</v>
          </cell>
        </row>
        <row r="1686">
          <cell r="A1686" t="str">
            <v>LOWER RIVER, Nova Scotia</v>
          </cell>
          <cell r="B1686">
            <v>22093</v>
          </cell>
        </row>
        <row r="1687">
          <cell r="A1687" t="str">
            <v>LOWER ROLLO BAY, Prince Edward Island</v>
          </cell>
          <cell r="B1687">
            <v>22437</v>
          </cell>
        </row>
        <row r="1688">
          <cell r="A1688" t="str">
            <v>LOWER ROSE BAY, Nova Scotia</v>
          </cell>
          <cell r="B1688">
            <v>22094</v>
          </cell>
        </row>
        <row r="1689">
          <cell r="A1689" t="str">
            <v>LOWER SACKVILLE, Nova Scotia</v>
          </cell>
          <cell r="B1689">
            <v>22095</v>
          </cell>
        </row>
        <row r="1690">
          <cell r="A1690" t="str">
            <v>LOWER SANDY POINT, Nova Scotia</v>
          </cell>
          <cell r="B1690">
            <v>22096</v>
          </cell>
        </row>
        <row r="1691">
          <cell r="A1691" t="str">
            <v>LOWER SAULNIERVILL, Nova Scotia</v>
          </cell>
          <cell r="B1691">
            <v>22097</v>
          </cell>
        </row>
        <row r="1692">
          <cell r="A1692" t="str">
            <v>LOWER SHAG HARBOUR, Nova Scotia</v>
          </cell>
          <cell r="B1692">
            <v>22098</v>
          </cell>
        </row>
        <row r="1693">
          <cell r="A1693" t="str">
            <v>LOWER SHIP HARBOUR, Nova Scotia</v>
          </cell>
          <cell r="B1693">
            <v>22099</v>
          </cell>
        </row>
        <row r="1694">
          <cell r="A1694" t="str">
            <v>LOWER ST. LOUIS, New Brunswick</v>
          </cell>
          <cell r="B1694">
            <v>20095</v>
          </cell>
        </row>
        <row r="1695">
          <cell r="A1695" t="str">
            <v>LOWER ST. MARY'S, New Brunswick</v>
          </cell>
          <cell r="B1695">
            <v>20096</v>
          </cell>
        </row>
        <row r="1696">
          <cell r="A1696" t="str">
            <v>LOWER SURETTE ISLAND, Nova Scotia</v>
          </cell>
          <cell r="B1696">
            <v>22100</v>
          </cell>
        </row>
        <row r="1697">
          <cell r="A1697" t="str">
            <v>LOWER TANTALLON, Nova Scotia</v>
          </cell>
          <cell r="B1697">
            <v>22101</v>
          </cell>
        </row>
        <row r="1698">
          <cell r="A1698" t="str">
            <v>LOWER WASHABUCK, Nova Scotia</v>
          </cell>
          <cell r="B1698">
            <v>22102</v>
          </cell>
        </row>
        <row r="1699">
          <cell r="A1699" t="str">
            <v>LOWER WEDGEPORT, Nova Scotia</v>
          </cell>
          <cell r="B1699">
            <v>22103</v>
          </cell>
        </row>
        <row r="1700">
          <cell r="A1700" t="str">
            <v>LOWER WEST JEDDORE, Nova Scotia</v>
          </cell>
          <cell r="B1700">
            <v>22104</v>
          </cell>
        </row>
        <row r="1701">
          <cell r="A1701" t="str">
            <v>LOWER WEST PUBNICO, Nova Scotia</v>
          </cell>
          <cell r="B1701">
            <v>22105</v>
          </cell>
        </row>
        <row r="1702">
          <cell r="A1702" t="str">
            <v>LOWER WHITEHEAD, Nova Scotia</v>
          </cell>
          <cell r="B1702">
            <v>22106</v>
          </cell>
        </row>
        <row r="1703">
          <cell r="A1703" t="str">
            <v>LOWER WOODS HARBOUR, Nova Scotia</v>
          </cell>
          <cell r="B1703">
            <v>22107</v>
          </cell>
        </row>
        <row r="1704">
          <cell r="A1704" t="str">
            <v>LR THREE FATHOM HBR, Nova Scotia</v>
          </cell>
          <cell r="B1704">
            <v>22108</v>
          </cell>
        </row>
        <row r="1705">
          <cell r="A1705" t="str">
            <v>LUMSDEN NORTH (VACATED), Newfoundland and Labrador</v>
          </cell>
          <cell r="B1705">
            <v>21152</v>
          </cell>
        </row>
        <row r="1706">
          <cell r="A1706" t="str">
            <v>LUMSDEN SOUTH, Newfoundland and Labrador</v>
          </cell>
          <cell r="B1706">
            <v>21153</v>
          </cell>
        </row>
        <row r="1707">
          <cell r="A1707" t="str">
            <v>LUNENBURG, Nova Scotia</v>
          </cell>
          <cell r="B1707">
            <v>22109</v>
          </cell>
        </row>
        <row r="1708">
          <cell r="A1708" t="str">
            <v>LUSHES BIGHT, Newfoundland and Labrador</v>
          </cell>
          <cell r="B1708">
            <v>21154</v>
          </cell>
        </row>
        <row r="1709">
          <cell r="A1709" t="str">
            <v>LYDGATE, Nova Scotia</v>
          </cell>
          <cell r="B1709">
            <v>22110</v>
          </cell>
        </row>
        <row r="1710">
          <cell r="A1710" t="str">
            <v>LYNCH'S RIVER, Nova Scotia</v>
          </cell>
          <cell r="B1710">
            <v>22111</v>
          </cell>
        </row>
        <row r="1711">
          <cell r="A1711" t="str">
            <v>LYONS BROOK, Nova Scotia</v>
          </cell>
          <cell r="B1711">
            <v>22112</v>
          </cell>
        </row>
        <row r="1712">
          <cell r="A1712" t="str">
            <v>MABERLY, Newfoundland and Labrador</v>
          </cell>
          <cell r="B1712">
            <v>21155</v>
          </cell>
        </row>
        <row r="1713">
          <cell r="A1713" t="str">
            <v>MABOU HARBOUR, Nova Scotia</v>
          </cell>
          <cell r="B1713">
            <v>22114</v>
          </cell>
        </row>
        <row r="1714">
          <cell r="A1714" t="str">
            <v>MABOU MINES, Nova Scotia</v>
          </cell>
          <cell r="B1714">
            <v>22115</v>
          </cell>
        </row>
        <row r="1715">
          <cell r="A1715" t="str">
            <v>MABOU, Nova Scotia</v>
          </cell>
          <cell r="B1715">
            <v>22113</v>
          </cell>
        </row>
        <row r="1716">
          <cell r="A1716" t="str">
            <v>MACAULAYS WHARF, Prince Edward Island</v>
          </cell>
          <cell r="B1716">
            <v>22438</v>
          </cell>
        </row>
        <row r="1717">
          <cell r="A1717" t="str">
            <v>MACCAN, Nova Scotia</v>
          </cell>
          <cell r="B1717">
            <v>22116</v>
          </cell>
        </row>
        <row r="1718">
          <cell r="A1718" t="str">
            <v>MACDONALD LANDING, Nova Scotia</v>
          </cell>
          <cell r="B1718">
            <v>22117</v>
          </cell>
        </row>
        <row r="1719">
          <cell r="A1719" t="str">
            <v>MACDONALDS COVE (HALIFAX), Nova Scotia</v>
          </cell>
          <cell r="B1719">
            <v>22119</v>
          </cell>
        </row>
        <row r="1720">
          <cell r="A1720" t="str">
            <v>MACDONALD'S COVE (PICTOU), Nova Scotia</v>
          </cell>
          <cell r="B1720">
            <v>22120</v>
          </cell>
        </row>
        <row r="1721">
          <cell r="A1721" t="str">
            <v>MACDONALD'S COVE, Nova Scotia</v>
          </cell>
          <cell r="B1721">
            <v>22118</v>
          </cell>
        </row>
        <row r="1722">
          <cell r="A1722" t="str">
            <v>MACES BAY, New Brunswick</v>
          </cell>
          <cell r="B1722">
            <v>20097</v>
          </cell>
        </row>
        <row r="1723">
          <cell r="A1723" t="str">
            <v>MACHON POINT, Prince Edward Island</v>
          </cell>
          <cell r="B1723">
            <v>22439</v>
          </cell>
        </row>
        <row r="1724">
          <cell r="A1724" t="str">
            <v>MACKEIGANS POINT, Nova Scotia</v>
          </cell>
          <cell r="B1724">
            <v>22121</v>
          </cell>
        </row>
        <row r="1725">
          <cell r="A1725" t="str">
            <v>MACNABS COVE, Nova Scotia</v>
          </cell>
          <cell r="B1725">
            <v>22122</v>
          </cell>
        </row>
        <row r="1726">
          <cell r="A1726" t="str">
            <v>MACPHERSON'S FERRY, Nova Scotia</v>
          </cell>
          <cell r="B1726">
            <v>22123</v>
          </cell>
        </row>
        <row r="1727">
          <cell r="A1727" t="str">
            <v>MACTAQUAC RIVER, New Brunswick</v>
          </cell>
          <cell r="B1727">
            <v>20098</v>
          </cell>
        </row>
        <row r="1728">
          <cell r="A1728" t="str">
            <v>MADER'S COVE, Nova Scotia</v>
          </cell>
          <cell r="B1728">
            <v>22124</v>
          </cell>
        </row>
        <row r="1729">
          <cell r="A1729" t="str">
            <v>MAHONE BAY, Nova Scotia</v>
          </cell>
          <cell r="B1729">
            <v>22125</v>
          </cell>
        </row>
        <row r="1730">
          <cell r="A1730" t="str">
            <v>MAIN BROOK, Newfoundland and Labrador</v>
          </cell>
          <cell r="B1730">
            <v>21156</v>
          </cell>
        </row>
        <row r="1731">
          <cell r="A1731" t="str">
            <v>MAIN POINT, Newfoundland and Labrador</v>
          </cell>
          <cell r="B1731">
            <v>21157</v>
          </cell>
        </row>
        <row r="1732">
          <cell r="A1732" t="str">
            <v>MAIN RIVER, New Brunswick</v>
          </cell>
          <cell r="B1732">
            <v>20099</v>
          </cell>
        </row>
        <row r="1733">
          <cell r="A1733" t="str">
            <v>MAIN TICKLE, Newfoundland and Labrador</v>
          </cell>
          <cell r="B1733">
            <v>21158</v>
          </cell>
        </row>
        <row r="1734">
          <cell r="A1734" t="str">
            <v>MAIN-A-DIEU, Nova Scotia</v>
          </cell>
          <cell r="B1734">
            <v>22126</v>
          </cell>
        </row>
        <row r="1735">
          <cell r="A1735" t="str">
            <v>MAINLAND, Newfoundland and Labrador</v>
          </cell>
          <cell r="B1735">
            <v>21159</v>
          </cell>
        </row>
        <row r="1736">
          <cell r="A1736" t="str">
            <v>MAISONNETTE, New Brunswick</v>
          </cell>
          <cell r="B1736">
            <v>20100</v>
          </cell>
        </row>
        <row r="1737">
          <cell r="A1737" t="str">
            <v>MAITLAND (HANTS), Nova Scotia</v>
          </cell>
          <cell r="B1737">
            <v>22127</v>
          </cell>
        </row>
        <row r="1738">
          <cell r="A1738" t="str">
            <v>MAITLAND (LUNENBURG), Nova Scotia</v>
          </cell>
          <cell r="B1738">
            <v>22128</v>
          </cell>
        </row>
        <row r="1739">
          <cell r="A1739" t="str">
            <v>MAITLAND BRIDGE, Nova Scotia</v>
          </cell>
          <cell r="B1739">
            <v>22129</v>
          </cell>
        </row>
        <row r="1740">
          <cell r="A1740" t="str">
            <v>MAKKOVIK, Newfoundland and Labrador</v>
          </cell>
          <cell r="B1740">
            <v>21160</v>
          </cell>
        </row>
        <row r="1741">
          <cell r="A1741" t="str">
            <v>MALAGASH POINT, Nova Scotia</v>
          </cell>
          <cell r="B1741">
            <v>22131</v>
          </cell>
        </row>
        <row r="1742">
          <cell r="A1742" t="str">
            <v>MALAGASH STATION, Nova Scotia</v>
          </cell>
          <cell r="B1742">
            <v>22132</v>
          </cell>
        </row>
        <row r="1743">
          <cell r="A1743" t="str">
            <v>MALAGASH, Nova Scotia</v>
          </cell>
          <cell r="B1743">
            <v>22130</v>
          </cell>
        </row>
        <row r="1744">
          <cell r="A1744" t="str">
            <v>MALAGAWATCH, Nova Scotia</v>
          </cell>
          <cell r="B1744">
            <v>22133</v>
          </cell>
        </row>
        <row r="1745">
          <cell r="A1745" t="str">
            <v>MALIGANT COVE, Nova Scotia</v>
          </cell>
          <cell r="B1745">
            <v>22134</v>
          </cell>
        </row>
        <row r="1746">
          <cell r="A1746" t="str">
            <v>MALL BAY, Newfoundland and Labrador</v>
          </cell>
          <cell r="B1746">
            <v>21161</v>
          </cell>
        </row>
        <row r="1747">
          <cell r="A1747" t="str">
            <v>MALPEQUE BAY, New Brunswick</v>
          </cell>
          <cell r="B1747">
            <v>20102</v>
          </cell>
        </row>
        <row r="1748">
          <cell r="A1748" t="str">
            <v>MALPEQUE BAY, Prince Edward Island</v>
          </cell>
          <cell r="B1748">
            <v>22441</v>
          </cell>
        </row>
        <row r="1749">
          <cell r="A1749" t="str">
            <v>MALPEQUE, New Brunswick</v>
          </cell>
          <cell r="B1749">
            <v>20101</v>
          </cell>
        </row>
        <row r="1750">
          <cell r="A1750" t="str">
            <v>MALPEQUE, Prince Edward Island</v>
          </cell>
          <cell r="B1750">
            <v>22440</v>
          </cell>
        </row>
        <row r="1751">
          <cell r="A1751" t="str">
            <v>MAN O'WAR COVE, Newfoundland and Labrador</v>
          </cell>
          <cell r="B1751">
            <v>21162</v>
          </cell>
        </row>
        <row r="1752">
          <cell r="A1752" t="str">
            <v>MANASSETTE LAKE, Nova Scotia</v>
          </cell>
          <cell r="B1752">
            <v>22135</v>
          </cell>
        </row>
        <row r="1753">
          <cell r="A1753" t="str">
            <v>MANCHESTER, Nova Scotia</v>
          </cell>
          <cell r="B1753">
            <v>22136</v>
          </cell>
        </row>
        <row r="1754">
          <cell r="A1754" t="str">
            <v>MANMAK ISLAND, Newfoundland and Labrador</v>
          </cell>
          <cell r="B1754">
            <v>21163</v>
          </cell>
        </row>
        <row r="1755">
          <cell r="A1755" t="str">
            <v>MANUELS, New Brunswick</v>
          </cell>
          <cell r="B1755">
            <v>20103</v>
          </cell>
        </row>
        <row r="1756">
          <cell r="A1756" t="str">
            <v>MAPLE GREEN, New Brunswick</v>
          </cell>
          <cell r="B1756">
            <v>20104</v>
          </cell>
        </row>
        <row r="1757">
          <cell r="A1757" t="str">
            <v>MAQUAPIT LAKE, New Brunswick</v>
          </cell>
          <cell r="B1757">
            <v>20105</v>
          </cell>
        </row>
        <row r="1758">
          <cell r="A1758" t="str">
            <v>MARBLE MOUNTAIN, Nova Scotia</v>
          </cell>
          <cell r="B1758">
            <v>22137</v>
          </cell>
        </row>
        <row r="1759">
          <cell r="A1759" t="str">
            <v>MARCHES POINT, Newfoundland and Labrador</v>
          </cell>
          <cell r="B1759">
            <v>21164</v>
          </cell>
        </row>
        <row r="1760">
          <cell r="A1760" t="str">
            <v>MARGAREE BEACH, Nova Scotia</v>
          </cell>
          <cell r="B1760">
            <v>22139</v>
          </cell>
        </row>
        <row r="1761">
          <cell r="A1761" t="str">
            <v>MARGAREE FORKS, Nova Scotia</v>
          </cell>
          <cell r="B1761">
            <v>22140</v>
          </cell>
        </row>
        <row r="1762">
          <cell r="A1762" t="str">
            <v>MARGAREE HARBOUR, Nova Scotia</v>
          </cell>
          <cell r="B1762">
            <v>22141</v>
          </cell>
        </row>
        <row r="1763">
          <cell r="A1763" t="str">
            <v>MARGAREE ISLAND, Nova Scotia</v>
          </cell>
          <cell r="B1763">
            <v>22142</v>
          </cell>
        </row>
        <row r="1764">
          <cell r="A1764" t="str">
            <v>MARGAREE VALLEY, Nova Scotia</v>
          </cell>
          <cell r="B1764">
            <v>22143</v>
          </cell>
        </row>
        <row r="1765">
          <cell r="A1765" t="str">
            <v>MARGAREE, Newfoundland and Labrador</v>
          </cell>
          <cell r="B1765">
            <v>21165</v>
          </cell>
        </row>
        <row r="1766">
          <cell r="A1766" t="str">
            <v>MARGAREE, Nova Scotia</v>
          </cell>
          <cell r="B1766">
            <v>22138</v>
          </cell>
        </row>
        <row r="1767">
          <cell r="A1767" t="str">
            <v>MARGARETSVILLE, Nova Scotia</v>
          </cell>
          <cell r="B1767">
            <v>22144</v>
          </cell>
        </row>
        <row r="1768">
          <cell r="A1768" t="str">
            <v>MARGATE, Prince Edward Island</v>
          </cell>
          <cell r="B1768">
            <v>22442</v>
          </cell>
        </row>
        <row r="1769">
          <cell r="A1769" t="str">
            <v>MARIE JOSEPH, Nova Scotia</v>
          </cell>
          <cell r="B1769">
            <v>22145</v>
          </cell>
        </row>
        <row r="1770">
          <cell r="A1770" t="str">
            <v>MARION BRIDGE, Nova Scotia</v>
          </cell>
          <cell r="B1770">
            <v>22146</v>
          </cell>
        </row>
        <row r="1771">
          <cell r="A1771" t="str">
            <v>MARIOTT COVE, Nova Scotia</v>
          </cell>
          <cell r="B1771">
            <v>22147</v>
          </cell>
        </row>
        <row r="1772">
          <cell r="A1772" t="str">
            <v>MARKLAND, Nova Scotia</v>
          </cell>
          <cell r="B1772">
            <v>22148</v>
          </cell>
        </row>
        <row r="1773">
          <cell r="A1773" t="str">
            <v>MARSHALLTOWN, Nova Scotia</v>
          </cell>
          <cell r="B1773">
            <v>22149</v>
          </cell>
        </row>
        <row r="1774">
          <cell r="A1774" t="str">
            <v>MARSHFIELD, Prince Edward Island</v>
          </cell>
          <cell r="B1774">
            <v>22443</v>
          </cell>
        </row>
        <row r="1775">
          <cell r="A1775" t="str">
            <v>MARSHVILLE, Nova Scotia</v>
          </cell>
          <cell r="B1775">
            <v>22150</v>
          </cell>
        </row>
        <row r="1776">
          <cell r="A1776" t="str">
            <v>MARTIN HEAD, New Brunswick</v>
          </cell>
          <cell r="B1776">
            <v>20106</v>
          </cell>
        </row>
        <row r="1777">
          <cell r="A1777" t="str">
            <v>MARTINIQUE, Nova Scotia</v>
          </cell>
          <cell r="B1777">
            <v>22151</v>
          </cell>
        </row>
        <row r="1778">
          <cell r="A1778" t="str">
            <v>MARTIN'S BROOK, Nova Scotia</v>
          </cell>
          <cell r="B1778">
            <v>22152</v>
          </cell>
        </row>
        <row r="1779">
          <cell r="A1779" t="str">
            <v>MARTIN'S POINT, Newfoundland and Labrador</v>
          </cell>
          <cell r="B1779">
            <v>21166</v>
          </cell>
        </row>
        <row r="1780">
          <cell r="A1780" t="str">
            <v>MARTIN'S POINT, Nova Scotia</v>
          </cell>
          <cell r="B1780">
            <v>22153</v>
          </cell>
        </row>
        <row r="1781">
          <cell r="A1781" t="str">
            <v>MARTIN'S RIVER, Nova Scotia</v>
          </cell>
          <cell r="B1781">
            <v>22154</v>
          </cell>
        </row>
        <row r="1782">
          <cell r="A1782" t="str">
            <v>MARY'S HARBOUR, Newfoundland and Labrador</v>
          </cell>
          <cell r="B1782">
            <v>21167</v>
          </cell>
        </row>
        <row r="1783">
          <cell r="A1783" t="str">
            <v>MARYSTOWN, Newfoundland and Labrador</v>
          </cell>
          <cell r="B1783">
            <v>21168</v>
          </cell>
        </row>
        <row r="1784">
          <cell r="A1784" t="str">
            <v>MARYSVALE, Newfoundland and Labrador</v>
          </cell>
          <cell r="B1784">
            <v>21169</v>
          </cell>
        </row>
        <row r="1785">
          <cell r="A1785" t="str">
            <v>MARYVALE, Nova Scotia</v>
          </cell>
          <cell r="B1785">
            <v>22155</v>
          </cell>
        </row>
        <row r="1786">
          <cell r="A1786" t="str">
            <v>MARYVILLE, Nova Scotia</v>
          </cell>
          <cell r="B1786">
            <v>22156</v>
          </cell>
        </row>
        <row r="1787">
          <cell r="A1787" t="str">
            <v>MASCARENE, New Brunswick</v>
          </cell>
          <cell r="B1787">
            <v>20107</v>
          </cell>
        </row>
        <row r="1788">
          <cell r="A1788" t="str">
            <v>MATTIES COVE, Newfoundland and Labrador</v>
          </cell>
          <cell r="B1788">
            <v>21170</v>
          </cell>
        </row>
        <row r="1789">
          <cell r="A1789" t="str">
            <v>MAUGERVILLE, New Brunswick</v>
          </cell>
          <cell r="B1789">
            <v>20108</v>
          </cell>
        </row>
        <row r="1790">
          <cell r="A1790" t="str">
            <v>MAVILETTE, Nova Scotia</v>
          </cell>
          <cell r="B1790">
            <v>22157</v>
          </cell>
        </row>
        <row r="1791">
          <cell r="A1791" t="str">
            <v>MAXIMVILLE, Prince Edward Island</v>
          </cell>
          <cell r="B1791">
            <v>22444</v>
          </cell>
        </row>
        <row r="1792">
          <cell r="A1792" t="str">
            <v>MAYFLOWER, Nova Scotia</v>
          </cell>
          <cell r="B1792">
            <v>22158</v>
          </cell>
        </row>
        <row r="1793">
          <cell r="A1793" t="str">
            <v>MCCALLUM, Newfoundland and Labrador</v>
          </cell>
          <cell r="B1793">
            <v>21171</v>
          </cell>
        </row>
        <row r="1794">
          <cell r="A1794" t="str">
            <v>MCCARTHY'S POINT, New Brunswick</v>
          </cell>
          <cell r="B1794">
            <v>20109</v>
          </cell>
        </row>
        <row r="1795">
          <cell r="A1795" t="str">
            <v>MCEACHERN POINT, New Brunswick</v>
          </cell>
          <cell r="B1795">
            <v>20110</v>
          </cell>
        </row>
        <row r="1796">
          <cell r="A1796" t="str">
            <v>MCGRATH'S COVE, Nova Scotia</v>
          </cell>
          <cell r="B1796">
            <v>22159</v>
          </cell>
        </row>
        <row r="1797">
          <cell r="A1797" t="str">
            <v>MCIVERS, Newfoundland and Labrador</v>
          </cell>
          <cell r="B1797">
            <v>21172</v>
          </cell>
        </row>
        <row r="1798">
          <cell r="A1798" t="str">
            <v>MCKAYS (INC. CARTYVILLE), Newfoundland and Labrador</v>
          </cell>
          <cell r="B1798">
            <v>21173</v>
          </cell>
        </row>
        <row r="1799">
          <cell r="A1799" t="str">
            <v>MCKAY'S POINT, Nova Scotia</v>
          </cell>
          <cell r="B1799">
            <v>22160</v>
          </cell>
        </row>
        <row r="1800">
          <cell r="A1800" t="str">
            <v>MCKINLEYVILLE, New Brunswick</v>
          </cell>
          <cell r="B1800">
            <v>20111</v>
          </cell>
        </row>
        <row r="1801">
          <cell r="A1801" t="str">
            <v>MCKINNONS HARBOUR (VICTORIA), Nova Scotia</v>
          </cell>
          <cell r="B1801">
            <v>22161</v>
          </cell>
        </row>
        <row r="1802">
          <cell r="A1802" t="str">
            <v>MCLEOD SIDING, New Brunswick</v>
          </cell>
          <cell r="B1802">
            <v>20112</v>
          </cell>
        </row>
        <row r="1803">
          <cell r="A1803" t="str">
            <v>MCNEILL'S MILLS, Prince Edward Island</v>
          </cell>
          <cell r="B1803">
            <v>22445</v>
          </cell>
        </row>
        <row r="1804">
          <cell r="A1804" t="str">
            <v>MCNUTTS ISLAND, Nova Scotia</v>
          </cell>
          <cell r="B1804">
            <v>22162</v>
          </cell>
        </row>
        <row r="1805">
          <cell r="A1805" t="str">
            <v>MEADOWBROOK, Prince Edward Island</v>
          </cell>
          <cell r="B1805">
            <v>22446</v>
          </cell>
        </row>
        <row r="1806">
          <cell r="A1806" t="str">
            <v>MEADOWS, Newfoundland and Labrador</v>
          </cell>
          <cell r="B1806">
            <v>21174</v>
          </cell>
        </row>
        <row r="1807">
          <cell r="A1807" t="str">
            <v>MEADOWVILLE, Nova Scotia</v>
          </cell>
          <cell r="B1807">
            <v>22163</v>
          </cell>
        </row>
        <row r="1808">
          <cell r="A1808" t="str">
            <v>MEAGHERS GRANT, Nova Scotia</v>
          </cell>
          <cell r="B1808">
            <v>22164</v>
          </cell>
        </row>
        <row r="1809">
          <cell r="A1809" t="str">
            <v>MEAT COVE, Nova Scotia</v>
          </cell>
          <cell r="B1809">
            <v>22165</v>
          </cell>
        </row>
        <row r="1810">
          <cell r="A1810" t="str">
            <v>MEDFORD (KINGS-40), Nova Scotia</v>
          </cell>
          <cell r="B1810">
            <v>22166</v>
          </cell>
        </row>
        <row r="1811">
          <cell r="A1811" t="str">
            <v>MEDFORD (KINGS-41), Nova Scotia</v>
          </cell>
          <cell r="B1811">
            <v>22167</v>
          </cell>
        </row>
        <row r="1812">
          <cell r="A1812" t="str">
            <v>MEDUCTIC, New Brunswick</v>
          </cell>
          <cell r="B1812">
            <v>20113</v>
          </cell>
        </row>
        <row r="1813">
          <cell r="A1813" t="str">
            <v>MEDWAY, Nova Scotia</v>
          </cell>
          <cell r="B1813">
            <v>22168</v>
          </cell>
        </row>
        <row r="1814">
          <cell r="A1814" t="str">
            <v>MEEHAN'S COVE, New Brunswick</v>
          </cell>
          <cell r="B1814">
            <v>20114</v>
          </cell>
        </row>
        <row r="1815">
          <cell r="A1815" t="str">
            <v>MELANSON, Nova Scotia</v>
          </cell>
          <cell r="B1815">
            <v>22169</v>
          </cell>
        </row>
        <row r="1816">
          <cell r="A1816" t="str">
            <v>MELBOURNE, Nova Scotia</v>
          </cell>
          <cell r="B1816">
            <v>22170</v>
          </cell>
        </row>
        <row r="1817">
          <cell r="A1817" t="str">
            <v>MELFORD, Nova Scotia</v>
          </cell>
          <cell r="B1817">
            <v>22171</v>
          </cell>
        </row>
        <row r="1818">
          <cell r="A1818" t="str">
            <v>MELROSE, New Brunswick</v>
          </cell>
          <cell r="B1818">
            <v>20115</v>
          </cell>
        </row>
        <row r="1819">
          <cell r="A1819" t="str">
            <v>MELROSE, Newfoundland and Labrador</v>
          </cell>
          <cell r="B1819">
            <v>21175</v>
          </cell>
        </row>
        <row r="1820">
          <cell r="A1820" t="str">
            <v>MELVIN COVE, Nova Scotia</v>
          </cell>
          <cell r="B1820">
            <v>22172</v>
          </cell>
        </row>
        <row r="1821">
          <cell r="A1821" t="str">
            <v>MEMRAMCOOK, New Brunswick</v>
          </cell>
          <cell r="B1821">
            <v>20116</v>
          </cell>
        </row>
        <row r="1822">
          <cell r="A1822" t="str">
            <v>MERASHEEN, Newfoundland and Labrador</v>
          </cell>
          <cell r="B1822">
            <v>21176</v>
          </cell>
        </row>
        <row r="1823">
          <cell r="A1823" t="str">
            <v>MERCER'S COVE, Newfoundland and Labrador</v>
          </cell>
          <cell r="B1823">
            <v>21177</v>
          </cell>
        </row>
        <row r="1824">
          <cell r="A1824" t="str">
            <v>MERIGOMISH, Nova Scotia</v>
          </cell>
          <cell r="B1824">
            <v>22173</v>
          </cell>
        </row>
        <row r="1825">
          <cell r="A1825" t="str">
            <v>MERMAID, Prince Edward Island</v>
          </cell>
          <cell r="B1825">
            <v>22447</v>
          </cell>
        </row>
        <row r="1826">
          <cell r="A1826" t="str">
            <v>MERRIFIELD BAY, Newfoundland and Labrador</v>
          </cell>
          <cell r="B1826">
            <v>21178</v>
          </cell>
        </row>
        <row r="1827">
          <cell r="A1827" t="str">
            <v>MERRITT'S HARBOUR, Newfoundland and Labrador</v>
          </cell>
          <cell r="B1827">
            <v>21179</v>
          </cell>
        </row>
        <row r="1828">
          <cell r="A1828" t="str">
            <v>MERSEY POINT, Nova Scotia</v>
          </cell>
          <cell r="B1828">
            <v>22174</v>
          </cell>
        </row>
        <row r="1829">
          <cell r="A1829" t="str">
            <v>METEGHAN CENTRE, Nova Scotia</v>
          </cell>
          <cell r="B1829">
            <v>22176</v>
          </cell>
        </row>
        <row r="1830">
          <cell r="A1830" t="str">
            <v>METEGHAN RIVER, Nova Scotia</v>
          </cell>
          <cell r="B1830">
            <v>22177</v>
          </cell>
        </row>
        <row r="1831">
          <cell r="A1831" t="str">
            <v>METEGHAN STATION, Nova Scotia</v>
          </cell>
          <cell r="B1831">
            <v>22178</v>
          </cell>
        </row>
        <row r="1832">
          <cell r="A1832" t="str">
            <v>METEGHAN, Nova Scotia</v>
          </cell>
          <cell r="B1832">
            <v>22175</v>
          </cell>
        </row>
        <row r="1833">
          <cell r="A1833" t="str">
            <v>MICHAEL'S HARBOUR, Newfoundland and Labrador</v>
          </cell>
          <cell r="B1833">
            <v>21180</v>
          </cell>
        </row>
        <row r="1834">
          <cell r="A1834" t="str">
            <v>MIDDLE AMHERST COVE, Newfoundland and Labrador</v>
          </cell>
          <cell r="B1834">
            <v>21181</v>
          </cell>
        </row>
        <row r="1835">
          <cell r="A1835" t="str">
            <v>MIDDLE ARM, Newfoundland and Labrador</v>
          </cell>
          <cell r="B1835">
            <v>21182</v>
          </cell>
        </row>
        <row r="1836">
          <cell r="A1836" t="str">
            <v>MIDDLE BROOK, Newfoundland and Labrador</v>
          </cell>
          <cell r="B1836">
            <v>21183</v>
          </cell>
        </row>
        <row r="1837">
          <cell r="A1837" t="str">
            <v>MIDDLE CAPE, Nova Scotia</v>
          </cell>
          <cell r="B1837">
            <v>22179</v>
          </cell>
        </row>
        <row r="1838">
          <cell r="A1838" t="str">
            <v>MIDDLE CARAQUET, New Brunswick</v>
          </cell>
          <cell r="B1838">
            <v>20117</v>
          </cell>
        </row>
        <row r="1839">
          <cell r="A1839" t="str">
            <v>MIDDLE COUNTRY HARBOUR, Nova Scotia</v>
          </cell>
          <cell r="B1839">
            <v>22180</v>
          </cell>
        </row>
        <row r="1840">
          <cell r="A1840" t="str">
            <v>MIDDLE COVE, Newfoundland and Labrador</v>
          </cell>
          <cell r="B1840">
            <v>21184</v>
          </cell>
        </row>
        <row r="1841">
          <cell r="A1841" t="str">
            <v>MIDDLE EAST PUBNICO, Nova Scotia</v>
          </cell>
          <cell r="B1841">
            <v>22181</v>
          </cell>
        </row>
        <row r="1842">
          <cell r="A1842" t="str">
            <v>MIDDLE HEAD, Nova Scotia</v>
          </cell>
          <cell r="B1842">
            <v>22182</v>
          </cell>
        </row>
        <row r="1843">
          <cell r="A1843" t="str">
            <v>MIDDLE LA HAVE, Nova Scotia</v>
          </cell>
          <cell r="B1843">
            <v>22183</v>
          </cell>
        </row>
        <row r="1844">
          <cell r="A1844" t="str">
            <v>MIDDLE MILFORD, Nova Scotia</v>
          </cell>
          <cell r="B1844">
            <v>22184</v>
          </cell>
        </row>
        <row r="1845">
          <cell r="A1845" t="str">
            <v>MIDDLE POINT (CAPE BRETON), Nova Scotia</v>
          </cell>
          <cell r="B1845">
            <v>22185</v>
          </cell>
        </row>
        <row r="1846">
          <cell r="A1846" t="str">
            <v>MIDDLE POINT (HALIFAX), Nova Scotia</v>
          </cell>
          <cell r="B1846">
            <v>22186</v>
          </cell>
        </row>
        <row r="1847">
          <cell r="A1847" t="str">
            <v>MIDDLE PORTER'S LAKE, Nova Scotia</v>
          </cell>
          <cell r="B1847">
            <v>22187</v>
          </cell>
        </row>
        <row r="1848">
          <cell r="A1848" t="str">
            <v>MIDDLE RIVER, Nova Scotia</v>
          </cell>
          <cell r="B1848">
            <v>22188</v>
          </cell>
        </row>
        <row r="1849">
          <cell r="A1849" t="str">
            <v>MIDDLE VILLAGE, Nova Scotia</v>
          </cell>
          <cell r="B1849">
            <v>22189</v>
          </cell>
        </row>
        <row r="1850">
          <cell r="A1850" t="str">
            <v>MIDDLE WEST PUBNICO, Nova Scotia</v>
          </cell>
          <cell r="B1850">
            <v>22190</v>
          </cell>
        </row>
        <row r="1851">
          <cell r="A1851" t="str">
            <v>MIDDLETON, Nova Scotia</v>
          </cell>
          <cell r="B1851">
            <v>22191</v>
          </cell>
        </row>
        <row r="1852">
          <cell r="A1852" t="str">
            <v>MIDDLEWOOD, Nova Scotia</v>
          </cell>
          <cell r="B1852">
            <v>22192</v>
          </cell>
        </row>
        <row r="1853">
          <cell r="A1853" t="str">
            <v>MIDGELL, Prince Edward Island</v>
          </cell>
          <cell r="B1853">
            <v>22448</v>
          </cell>
        </row>
        <row r="1854">
          <cell r="A1854" t="str">
            <v>MILBURN, Prince Edward Island</v>
          </cell>
          <cell r="B1854">
            <v>22449</v>
          </cell>
        </row>
        <row r="1855">
          <cell r="A1855" t="str">
            <v>MILES COVE, Newfoundland and Labrador</v>
          </cell>
          <cell r="B1855">
            <v>21185</v>
          </cell>
        </row>
        <row r="1856">
          <cell r="A1856" t="str">
            <v>MILFORD HAVEN BRIDGE, Nova Scotia</v>
          </cell>
          <cell r="B1856">
            <v>22194</v>
          </cell>
        </row>
        <row r="1857">
          <cell r="A1857" t="str">
            <v>MILFORD, New Brunswick</v>
          </cell>
          <cell r="B1857">
            <v>20118</v>
          </cell>
        </row>
        <row r="1858">
          <cell r="A1858" t="str">
            <v>MILFORD, Nova Scotia</v>
          </cell>
          <cell r="B1858">
            <v>22193</v>
          </cell>
        </row>
        <row r="1859">
          <cell r="A1859" t="str">
            <v>MILL BANK, New Brunswick</v>
          </cell>
          <cell r="B1859">
            <v>20119</v>
          </cell>
        </row>
        <row r="1860">
          <cell r="A1860" t="str">
            <v>MILL COVE (QUEENS), New Brunswick</v>
          </cell>
          <cell r="B1860">
            <v>20121</v>
          </cell>
        </row>
        <row r="1861">
          <cell r="A1861" t="str">
            <v>MILL COVE, Nova Scotia</v>
          </cell>
          <cell r="B1861">
            <v>22195</v>
          </cell>
        </row>
        <row r="1862">
          <cell r="A1862" t="str">
            <v>MILL COVE, Prince Edward Island</v>
          </cell>
          <cell r="B1862">
            <v>22450</v>
          </cell>
        </row>
        <row r="1863">
          <cell r="A1863" t="str">
            <v>MILL CREEK (CAPE BRETON), Nova Scotia</v>
          </cell>
          <cell r="B1863">
            <v>22196</v>
          </cell>
        </row>
        <row r="1864">
          <cell r="A1864" t="str">
            <v>MILL CREEK (KINGS), Nova Scotia</v>
          </cell>
          <cell r="B1864">
            <v>22197</v>
          </cell>
        </row>
        <row r="1865">
          <cell r="A1865" t="str">
            <v>MILL POND, Nova Scotia</v>
          </cell>
          <cell r="B1865">
            <v>22198</v>
          </cell>
        </row>
        <row r="1866">
          <cell r="A1866" t="str">
            <v>MILL RIVER, Prince Edward Island</v>
          </cell>
          <cell r="B1866">
            <v>22451</v>
          </cell>
        </row>
        <row r="1867">
          <cell r="A1867" t="str">
            <v>MILL TOWN CROSS, Prince Edward Island</v>
          </cell>
          <cell r="B1867">
            <v>22452</v>
          </cell>
        </row>
        <row r="1868">
          <cell r="A1868" t="str">
            <v>MILL VILLAGE, Nova Scotia</v>
          </cell>
          <cell r="B1868">
            <v>22199</v>
          </cell>
        </row>
        <row r="1869">
          <cell r="A1869" t="str">
            <v>MILLEDGEVILLE, New Brunswick</v>
          </cell>
          <cell r="B1869">
            <v>20122</v>
          </cell>
        </row>
        <row r="1870">
          <cell r="A1870" t="str">
            <v>MILLER BROOK WHARF, New Brunswick</v>
          </cell>
          <cell r="B1870">
            <v>20123</v>
          </cell>
        </row>
        <row r="1871">
          <cell r="A1871" t="str">
            <v>MILLER'S PASSAGE, Newfoundland and Labrador</v>
          </cell>
          <cell r="B1871">
            <v>21186</v>
          </cell>
        </row>
        <row r="1872">
          <cell r="A1872" t="str">
            <v>MILLERTON, New Brunswick</v>
          </cell>
          <cell r="B1872">
            <v>20124</v>
          </cell>
        </row>
        <row r="1873">
          <cell r="A1873" t="str">
            <v>MILLIGAN'S WHARF, Prince Edward Island</v>
          </cell>
          <cell r="B1873">
            <v>22453</v>
          </cell>
        </row>
        <row r="1874">
          <cell r="A1874" t="str">
            <v>MILL'S POINT, Prince Edward Island</v>
          </cell>
          <cell r="B1874">
            <v>22454</v>
          </cell>
        </row>
        <row r="1875">
          <cell r="A1875" t="str">
            <v>MILLTOWN, Newfoundland and Labrador</v>
          </cell>
          <cell r="B1875">
            <v>21187</v>
          </cell>
        </row>
        <row r="1876">
          <cell r="A1876" t="str">
            <v>MILO, Prince Edward Island</v>
          </cell>
          <cell r="B1876">
            <v>22455</v>
          </cell>
        </row>
        <row r="1877">
          <cell r="A1877" t="str">
            <v>MILTON (QUEENS), Nova Scotia</v>
          </cell>
          <cell r="B1877">
            <v>22200</v>
          </cell>
        </row>
        <row r="1878">
          <cell r="A1878" t="str">
            <v>MILTON (YARMOUTH), Nova Scotia</v>
          </cell>
          <cell r="B1878">
            <v>22201</v>
          </cell>
        </row>
        <row r="1879">
          <cell r="A1879" t="str">
            <v>MILTON HIGHLAND, Nova Scotia</v>
          </cell>
          <cell r="B1879">
            <v>22202</v>
          </cell>
        </row>
        <row r="1880">
          <cell r="A1880" t="str">
            <v>MILTON, Newfoundland and Labrador</v>
          </cell>
          <cell r="B1880">
            <v>21188</v>
          </cell>
        </row>
        <row r="1881">
          <cell r="A1881" t="str">
            <v>MILTOWN, New Brunswick</v>
          </cell>
          <cell r="B1881">
            <v>20125</v>
          </cell>
        </row>
        <row r="1882">
          <cell r="A1882" t="str">
            <v>MIMINEGASH HARBOUR, Prince Edward Island</v>
          </cell>
          <cell r="B1882">
            <v>22457</v>
          </cell>
        </row>
        <row r="1883">
          <cell r="A1883" t="str">
            <v>MIMINEGASH RUN, Prince Edward Island</v>
          </cell>
          <cell r="B1883">
            <v>22458</v>
          </cell>
        </row>
        <row r="1884">
          <cell r="A1884" t="str">
            <v>MIMINEGASH, Prince Edward Island</v>
          </cell>
          <cell r="B1884">
            <v>22456</v>
          </cell>
        </row>
        <row r="1885">
          <cell r="A1885" t="str">
            <v>MINASVILLE, Nova Scotia</v>
          </cell>
          <cell r="B1885">
            <v>22203</v>
          </cell>
        </row>
        <row r="1886">
          <cell r="A1886" t="str">
            <v>MINESVILLE, Nova Scotia</v>
          </cell>
          <cell r="B1886">
            <v>22204</v>
          </cell>
        </row>
        <row r="1887">
          <cell r="A1887" t="str">
            <v>MING'S BIGHT, Newfoundland and Labrador</v>
          </cell>
          <cell r="B1887">
            <v>21189</v>
          </cell>
        </row>
        <row r="1888">
          <cell r="A1888" t="str">
            <v>MINK COVE, Nova Scotia</v>
          </cell>
          <cell r="B1888">
            <v>22205</v>
          </cell>
        </row>
        <row r="1889">
          <cell r="A1889" t="str">
            <v>MINK RIVER, Prince Edward Island</v>
          </cell>
          <cell r="B1889">
            <v>22459</v>
          </cell>
        </row>
        <row r="1890">
          <cell r="A1890" t="str">
            <v>MINTO, New Brunswick</v>
          </cell>
          <cell r="B1890">
            <v>20126</v>
          </cell>
        </row>
        <row r="1891">
          <cell r="A1891" t="str">
            <v>MINUDIE, Nova Scotia</v>
          </cell>
          <cell r="B1891">
            <v>22206</v>
          </cell>
        </row>
        <row r="1892">
          <cell r="A1892" t="str">
            <v>MIRA BAY, Nova Scotia</v>
          </cell>
          <cell r="B1892">
            <v>22207</v>
          </cell>
        </row>
        <row r="1893">
          <cell r="A1893" t="str">
            <v>MIRA ROAD, Nova Scotia</v>
          </cell>
          <cell r="B1893">
            <v>22208</v>
          </cell>
        </row>
        <row r="1894">
          <cell r="A1894" t="str">
            <v>MIRAMICHI BAY, New Brunswick</v>
          </cell>
          <cell r="B1894">
            <v>20128</v>
          </cell>
        </row>
        <row r="1895">
          <cell r="A1895" t="str">
            <v>MIRAMICHI RIVER, New Brunswick</v>
          </cell>
          <cell r="B1895">
            <v>20129</v>
          </cell>
        </row>
        <row r="1896">
          <cell r="A1896" t="str">
            <v>MIRAMICHI, New Brunswick</v>
          </cell>
          <cell r="B1896">
            <v>20127</v>
          </cell>
        </row>
        <row r="1897">
          <cell r="A1897" t="str">
            <v>MISCOU (GLOUCESTER), New Brunswick</v>
          </cell>
          <cell r="B1897">
            <v>20130</v>
          </cell>
        </row>
        <row r="1898">
          <cell r="A1898" t="str">
            <v>MISCOU CENTRE, New Brunswick</v>
          </cell>
          <cell r="B1898">
            <v>20131</v>
          </cell>
        </row>
        <row r="1899">
          <cell r="A1899" t="str">
            <v>MISCOU HARBOUR, New Brunswick</v>
          </cell>
          <cell r="B1899">
            <v>20132</v>
          </cell>
        </row>
        <row r="1900">
          <cell r="A1900" t="str">
            <v>MISCOU ISLAND, New Brunswick</v>
          </cell>
          <cell r="B1900">
            <v>20133</v>
          </cell>
        </row>
        <row r="1901">
          <cell r="A1901" t="str">
            <v>MISCOU LIGHT, New Brunswick</v>
          </cell>
          <cell r="B1901">
            <v>20134</v>
          </cell>
        </row>
        <row r="1902">
          <cell r="A1902" t="str">
            <v>MISCOU PLAIN, New Brunswick</v>
          </cell>
          <cell r="B1902">
            <v>20135</v>
          </cell>
        </row>
        <row r="1903">
          <cell r="A1903" t="str">
            <v>MISCOU POINT, New Brunswick</v>
          </cell>
          <cell r="B1903">
            <v>20136</v>
          </cell>
        </row>
        <row r="1904">
          <cell r="A1904" t="str">
            <v>MISCOUCHE, Prince Edward Island</v>
          </cell>
          <cell r="B1904">
            <v>22460</v>
          </cell>
        </row>
        <row r="1905">
          <cell r="A1905" t="str">
            <v>MISPEC, New Brunswick</v>
          </cell>
          <cell r="B1905">
            <v>20137</v>
          </cell>
        </row>
        <row r="1906">
          <cell r="A1906" t="str">
            <v>MITCHELL BAY (HALIFAX), Nova Scotia</v>
          </cell>
          <cell r="B1906">
            <v>22209</v>
          </cell>
        </row>
        <row r="1907">
          <cell r="A1907" t="str">
            <v>MITCHELL BAY (SHELBURNE), Nova Scotia</v>
          </cell>
          <cell r="B1907">
            <v>22210</v>
          </cell>
        </row>
        <row r="1908">
          <cell r="A1908" t="str">
            <v>MITCHELLS BROOK, Newfoundland and Labrador</v>
          </cell>
          <cell r="B1908">
            <v>21190</v>
          </cell>
        </row>
        <row r="1909">
          <cell r="A1909" t="str">
            <v>MOBILE, Newfoundland and Labrador</v>
          </cell>
          <cell r="B1909">
            <v>21191</v>
          </cell>
        </row>
        <row r="1910">
          <cell r="A1910" t="str">
            <v>MOLEGA, Nova Scotia</v>
          </cell>
          <cell r="B1910">
            <v>22211</v>
          </cell>
        </row>
        <row r="1911">
          <cell r="A1911" t="str">
            <v>MOLLIERS, Newfoundland and Labrador</v>
          </cell>
          <cell r="B1911">
            <v>21192</v>
          </cell>
        </row>
        <row r="1912">
          <cell r="A1912" t="str">
            <v>MOLLY ANN COVE, Newfoundland and Labrador</v>
          </cell>
          <cell r="B1912">
            <v>21193</v>
          </cell>
        </row>
        <row r="1913">
          <cell r="A1913" t="str">
            <v>MONASTERY, Nova Scotia</v>
          </cell>
          <cell r="B1913">
            <v>22212</v>
          </cell>
        </row>
        <row r="1914">
          <cell r="A1914" t="str">
            <v>MONCTON, New Brunswick</v>
          </cell>
          <cell r="B1914">
            <v>20138</v>
          </cell>
        </row>
        <row r="1915">
          <cell r="A1915" t="str">
            <v>MONK'S COVE, Nova Scotia</v>
          </cell>
          <cell r="B1915">
            <v>22213</v>
          </cell>
        </row>
        <row r="1916">
          <cell r="A1916" t="str">
            <v>MONK'S HEAD, Nova Scotia</v>
          </cell>
          <cell r="B1916">
            <v>22214</v>
          </cell>
        </row>
        <row r="1917">
          <cell r="A1917" t="str">
            <v>MONKSTOWN, Newfoundland and Labrador</v>
          </cell>
          <cell r="B1917">
            <v>21194</v>
          </cell>
        </row>
        <row r="1918">
          <cell r="A1918" t="str">
            <v>MONROE, Newfoundland and Labrador</v>
          </cell>
          <cell r="B1918">
            <v>21195</v>
          </cell>
        </row>
        <row r="1919">
          <cell r="A1919" t="str">
            <v>MONT CARMEL, Prince Edward Island</v>
          </cell>
          <cell r="B1919">
            <v>22461</v>
          </cell>
        </row>
        <row r="1920">
          <cell r="A1920" t="str">
            <v>MONTAGUE, Prince Edward Island</v>
          </cell>
          <cell r="B1920">
            <v>22462</v>
          </cell>
        </row>
        <row r="1921">
          <cell r="A1921" t="str">
            <v>MONTICELLO, Prince Edward Island</v>
          </cell>
          <cell r="B1921">
            <v>22463</v>
          </cell>
        </row>
        <row r="1922">
          <cell r="A1922" t="str">
            <v>MOORE'S HARBOUR, Newfoundland and Labrador</v>
          </cell>
          <cell r="B1922">
            <v>21196</v>
          </cell>
        </row>
        <row r="1923">
          <cell r="A1923" t="str">
            <v>MOORE'S MILLS, New Brunswick</v>
          </cell>
          <cell r="B1923">
            <v>20139</v>
          </cell>
        </row>
        <row r="1924">
          <cell r="A1924" t="str">
            <v>MOOSE HARBOUR, Nova Scotia</v>
          </cell>
          <cell r="B1924">
            <v>22215</v>
          </cell>
        </row>
        <row r="1925">
          <cell r="A1925" t="str">
            <v>MOOSE HEAD, Nova Scotia</v>
          </cell>
          <cell r="B1925">
            <v>22216</v>
          </cell>
        </row>
        <row r="1926">
          <cell r="A1926" t="str">
            <v>MOOSE ISLAND, New Brunswick</v>
          </cell>
          <cell r="B1926">
            <v>20140</v>
          </cell>
        </row>
        <row r="1927">
          <cell r="A1927" t="str">
            <v>MOOSE RIVER, Nova Scotia</v>
          </cell>
          <cell r="B1927">
            <v>22217</v>
          </cell>
        </row>
        <row r="1928">
          <cell r="A1928" t="str">
            <v>MORAIS OFFICE, New Brunswick</v>
          </cell>
          <cell r="B1928">
            <v>20142</v>
          </cell>
        </row>
        <row r="1929">
          <cell r="A1929" t="str">
            <v>MORAIS, New Brunswick</v>
          </cell>
          <cell r="B1929">
            <v>20141</v>
          </cell>
        </row>
        <row r="1930">
          <cell r="A1930" t="str">
            <v>MORAR, Nova Scotia</v>
          </cell>
          <cell r="B1930">
            <v>22218</v>
          </cell>
        </row>
        <row r="1931">
          <cell r="A1931" t="str">
            <v>MORDEN, Nova Scotia</v>
          </cell>
          <cell r="B1931">
            <v>22219</v>
          </cell>
        </row>
        <row r="1932">
          <cell r="A1932" t="str">
            <v>MORELL REAR GREEN MEADOWS, Prince Edward Island</v>
          </cell>
          <cell r="B1932">
            <v>22465</v>
          </cell>
        </row>
        <row r="1933">
          <cell r="A1933" t="str">
            <v>MORELL, Prince Edward Island</v>
          </cell>
          <cell r="B1933">
            <v>22464</v>
          </cell>
        </row>
        <row r="1934">
          <cell r="A1934" t="str">
            <v>MORETON'S HARBOUR, Newfoundland and Labrador</v>
          </cell>
          <cell r="B1934">
            <v>21197</v>
          </cell>
        </row>
        <row r="1935">
          <cell r="A1935" t="str">
            <v>MORIEN BAY, Nova Scotia</v>
          </cell>
          <cell r="B1935">
            <v>22220</v>
          </cell>
        </row>
        <row r="1936">
          <cell r="A1936" t="str">
            <v>MORRIS ISLAND, Nova Scotia</v>
          </cell>
          <cell r="B1936">
            <v>22221</v>
          </cell>
        </row>
        <row r="1937">
          <cell r="A1937" t="str">
            <v>MORRISDALE, New Brunswick</v>
          </cell>
          <cell r="B1937">
            <v>20143</v>
          </cell>
        </row>
        <row r="1938">
          <cell r="A1938" t="str">
            <v>MORRISON COVE, Nova Scotia</v>
          </cell>
          <cell r="B1938">
            <v>22222</v>
          </cell>
        </row>
        <row r="1939">
          <cell r="A1939" t="str">
            <v>MORRISON HARBOUR, Nova Scotia</v>
          </cell>
          <cell r="B1939">
            <v>22223</v>
          </cell>
        </row>
        <row r="1940">
          <cell r="A1940" t="str">
            <v>MORRISTOWN, Nova Scotia</v>
          </cell>
          <cell r="B1940">
            <v>22224</v>
          </cell>
        </row>
        <row r="1941">
          <cell r="A1941" t="str">
            <v>MORRISVILLE, Newfoundland and Labrador</v>
          </cell>
          <cell r="B1941">
            <v>21198</v>
          </cell>
        </row>
        <row r="1942">
          <cell r="A1942" t="str">
            <v>MORROW BRIDGE, New Brunswick</v>
          </cell>
          <cell r="B1942">
            <v>20144</v>
          </cell>
        </row>
        <row r="1943">
          <cell r="A1943" t="str">
            <v>MORTIER, Newfoundland and Labrador</v>
          </cell>
          <cell r="B1943">
            <v>21199</v>
          </cell>
        </row>
        <row r="1944">
          <cell r="A1944" t="str">
            <v>MOSCHELLE, Nova Scotia</v>
          </cell>
          <cell r="B1944">
            <v>22225</v>
          </cell>
        </row>
        <row r="1945">
          <cell r="A1945" t="str">
            <v>MOSE AMBROSE, Newfoundland and Labrador</v>
          </cell>
          <cell r="B1945">
            <v>21200</v>
          </cell>
        </row>
        <row r="1946">
          <cell r="A1946" t="str">
            <v>MOSER RIVER, Nova Scotia</v>
          </cell>
          <cell r="B1946">
            <v>22226</v>
          </cell>
        </row>
        <row r="1947">
          <cell r="A1947" t="str">
            <v>MOSHER'S ISLAND, Nova Scotia</v>
          </cell>
          <cell r="B1947">
            <v>22227</v>
          </cell>
        </row>
        <row r="1948">
          <cell r="A1948" t="str">
            <v>MOTTS WHARF, New Brunswick</v>
          </cell>
          <cell r="B1948">
            <v>20145</v>
          </cell>
        </row>
        <row r="1949">
          <cell r="A1949" t="str">
            <v>MOUNT BUCHANAN, Prince Edward Island</v>
          </cell>
          <cell r="B1949">
            <v>22466</v>
          </cell>
        </row>
        <row r="1950">
          <cell r="A1950" t="str">
            <v>MOUNT CARMEL, Newfoundland and Labrador</v>
          </cell>
          <cell r="B1950">
            <v>21201</v>
          </cell>
        </row>
        <row r="1951">
          <cell r="A1951" t="str">
            <v>MOUNT HANLEY, Nova Scotia</v>
          </cell>
          <cell r="B1951">
            <v>22228</v>
          </cell>
        </row>
        <row r="1952">
          <cell r="A1952" t="str">
            <v>MOUNT PLEASANT (DIGBY), Nova Scotia</v>
          </cell>
          <cell r="B1952">
            <v>22229</v>
          </cell>
        </row>
        <row r="1953">
          <cell r="A1953" t="str">
            <v>MOUNT PLEASANT (LUNENBURG), Nova Scotia</v>
          </cell>
          <cell r="B1953">
            <v>22230</v>
          </cell>
        </row>
        <row r="1954">
          <cell r="A1954" t="str">
            <v>MOUNT PLEASANT, Prince Edward Island</v>
          </cell>
          <cell r="B1954">
            <v>22468</v>
          </cell>
        </row>
        <row r="1955">
          <cell r="A1955" t="str">
            <v>MOUNT STEWART, Prince Edward Island</v>
          </cell>
          <cell r="B1955">
            <v>22469</v>
          </cell>
        </row>
        <row r="1956">
          <cell r="A1956" t="str">
            <v>MOUTH OF KESWICK, New Brunswick</v>
          </cell>
          <cell r="B1956">
            <v>20146</v>
          </cell>
        </row>
        <row r="1957">
          <cell r="A1957" t="str">
            <v>MT. ARLINGTON HEIGHTS, Newfoundland and Labrador</v>
          </cell>
          <cell r="B1957">
            <v>21203</v>
          </cell>
        </row>
        <row r="1958">
          <cell r="A1958" t="str">
            <v>MUD ISLAND, Nova Scotia</v>
          </cell>
          <cell r="B1958">
            <v>22231</v>
          </cell>
        </row>
        <row r="1959">
          <cell r="A1959" t="str">
            <v>MUD LAKE, Newfoundland and Labrador</v>
          </cell>
          <cell r="B1959">
            <v>21204</v>
          </cell>
        </row>
        <row r="1960">
          <cell r="A1960" t="str">
            <v>MUDDY BAY, Newfoundland and Labrador</v>
          </cell>
          <cell r="B1960">
            <v>21205</v>
          </cell>
        </row>
        <row r="1961">
          <cell r="A1961" t="str">
            <v>MUDDY HOLE, Newfoundland and Labrador</v>
          </cell>
          <cell r="B1961">
            <v>21206</v>
          </cell>
        </row>
        <row r="1962">
          <cell r="A1962" t="str">
            <v>MUGFORD TICKLE, Newfoundland and Labrador</v>
          </cell>
          <cell r="B1962">
            <v>21207</v>
          </cell>
        </row>
        <row r="1963">
          <cell r="A1963" t="str">
            <v>MULGRAVE, Nova Scotia</v>
          </cell>
          <cell r="B1963">
            <v>22232</v>
          </cell>
        </row>
        <row r="1964">
          <cell r="A1964" t="str">
            <v>MULLIAK, Newfoundland and Labrador</v>
          </cell>
          <cell r="B1964">
            <v>21208</v>
          </cell>
        </row>
        <row r="1965">
          <cell r="A1965" t="str">
            <v>MULLINS COVE (NEAR CARTWRIGHT), Newfoundland and Labrador</v>
          </cell>
          <cell r="B1965">
            <v>21209</v>
          </cell>
        </row>
        <row r="1966">
          <cell r="A1966" t="str">
            <v>MULLINS COVE (NEAR RIGOLET), Newfoundland and Labrador</v>
          </cell>
          <cell r="B1966">
            <v>21210</v>
          </cell>
        </row>
        <row r="1967">
          <cell r="A1967" t="str">
            <v>MULTA, Newfoundland and Labrador</v>
          </cell>
          <cell r="B1967">
            <v>21211</v>
          </cell>
        </row>
        <row r="1968">
          <cell r="A1968" t="str">
            <v>MUNDLEVILLE, New Brunswick</v>
          </cell>
          <cell r="B1968">
            <v>20147</v>
          </cell>
        </row>
        <row r="1969">
          <cell r="A1969" t="str">
            <v>MUNROE BEACH, Nova Scotia</v>
          </cell>
          <cell r="B1969">
            <v>22233</v>
          </cell>
        </row>
        <row r="1970">
          <cell r="A1970" t="str">
            <v>MUNROE POINT, Nova Scotia</v>
          </cell>
          <cell r="B1970">
            <v>22234</v>
          </cell>
        </row>
        <row r="1971">
          <cell r="A1971" t="str">
            <v>MURPHY'S COVE, Nova Scotia</v>
          </cell>
          <cell r="B1971">
            <v>22235</v>
          </cell>
        </row>
        <row r="1972">
          <cell r="A1972" t="str">
            <v>MURPHY'S POND, Nova Scotia</v>
          </cell>
          <cell r="B1972">
            <v>22236</v>
          </cell>
        </row>
        <row r="1973">
          <cell r="A1973" t="str">
            <v>MURPHY'S SHORE, Prince Edward Island</v>
          </cell>
          <cell r="B1973">
            <v>22470</v>
          </cell>
        </row>
        <row r="1974">
          <cell r="A1974" t="str">
            <v>MURRAY CORNER, New Brunswick</v>
          </cell>
          <cell r="B1974">
            <v>20148</v>
          </cell>
        </row>
        <row r="1975">
          <cell r="A1975" t="str">
            <v>MURRAY HARBOUR NORTH, Prince Edward Island</v>
          </cell>
          <cell r="B1975">
            <v>22472</v>
          </cell>
        </row>
        <row r="1976">
          <cell r="A1976" t="str">
            <v>MURRAY HARBOUR, Prince Edward Island</v>
          </cell>
          <cell r="B1976">
            <v>22471</v>
          </cell>
        </row>
        <row r="1977">
          <cell r="A1977" t="str">
            <v>MURRAY RIVER, Prince Edward Island</v>
          </cell>
          <cell r="B1977">
            <v>22473</v>
          </cell>
        </row>
        <row r="1978">
          <cell r="A1978" t="str">
            <v>MURRAY'S HARBOUR, Newfoundland and Labrador</v>
          </cell>
          <cell r="B1978">
            <v>21212</v>
          </cell>
        </row>
        <row r="1979">
          <cell r="A1979" t="str">
            <v>MUSGRAVE HARBOUR, Newfoundland and Labrador</v>
          </cell>
          <cell r="B1979">
            <v>21213</v>
          </cell>
        </row>
        <row r="1980">
          <cell r="A1980" t="str">
            <v>MUSGRAVETOWN, Newfoundland and Labrador</v>
          </cell>
          <cell r="B1980">
            <v>21214</v>
          </cell>
        </row>
        <row r="1981">
          <cell r="A1981" t="str">
            <v>MUSHABOOM, Nova Scotia</v>
          </cell>
          <cell r="B1981">
            <v>22237</v>
          </cell>
        </row>
        <row r="1982">
          <cell r="A1982" t="str">
            <v>MUSQUASH, New Brunswick</v>
          </cell>
          <cell r="B1982">
            <v>20149</v>
          </cell>
        </row>
        <row r="1983">
          <cell r="A1983" t="str">
            <v>MUSQUODOBOIT HARBOUR, Nova Scotia</v>
          </cell>
          <cell r="B1983">
            <v>22238</v>
          </cell>
        </row>
        <row r="1984">
          <cell r="A1984" t="str">
            <v>MYERS POINT, Nova Scotia</v>
          </cell>
          <cell r="B1984">
            <v>22239</v>
          </cell>
        </row>
        <row r="1985">
          <cell r="A1985" t="str">
            <v>NACHVAK FIORD, Newfoundland and Labrador</v>
          </cell>
          <cell r="B1985">
            <v>21215</v>
          </cell>
        </row>
        <row r="1986">
          <cell r="A1986" t="str">
            <v>NAIKOK POINT, Newfoundland and Labrador</v>
          </cell>
          <cell r="B1986">
            <v>21216</v>
          </cell>
        </row>
        <row r="1987">
          <cell r="A1987" t="str">
            <v>NAIL POND, Prince Edward Island</v>
          </cell>
          <cell r="B1987">
            <v>22474</v>
          </cell>
        </row>
        <row r="1988">
          <cell r="A1988" t="str">
            <v>NAIN BAY, Newfoundland and Labrador</v>
          </cell>
          <cell r="B1988">
            <v>21218</v>
          </cell>
        </row>
        <row r="1989">
          <cell r="A1989" t="str">
            <v>NAIN, Newfoundland and Labrador</v>
          </cell>
          <cell r="B1989">
            <v>21217</v>
          </cell>
        </row>
        <row r="1990">
          <cell r="A1990" t="str">
            <v>NAMELESS COVE, Newfoundland and Labrador</v>
          </cell>
          <cell r="B1990">
            <v>21219</v>
          </cell>
        </row>
        <row r="1991">
          <cell r="A1991" t="str">
            <v>NAPAN BAY, New Brunswick</v>
          </cell>
          <cell r="B1991">
            <v>20151</v>
          </cell>
        </row>
        <row r="1992">
          <cell r="A1992" t="str">
            <v>NAPAN RIVER, New Brunswick</v>
          </cell>
          <cell r="B1992">
            <v>20152</v>
          </cell>
        </row>
        <row r="1993">
          <cell r="A1993" t="str">
            <v>NAPAN, New Brunswick</v>
          </cell>
          <cell r="B1993">
            <v>20150</v>
          </cell>
        </row>
        <row r="1994">
          <cell r="A1994" t="str">
            <v>NARROW ENTRANCE, Nova Scotia</v>
          </cell>
          <cell r="B1994">
            <v>22240</v>
          </cell>
        </row>
        <row r="1995">
          <cell r="A1995" t="str">
            <v>NARROWS, New Brunswick</v>
          </cell>
          <cell r="B1995">
            <v>20153</v>
          </cell>
        </row>
        <row r="1996">
          <cell r="A1996" t="str">
            <v>NASH CREEK, New Brunswick</v>
          </cell>
          <cell r="B1996">
            <v>20154</v>
          </cell>
        </row>
        <row r="1997">
          <cell r="A1997" t="str">
            <v>NASHWAAKSIS, New Brunswick</v>
          </cell>
          <cell r="B1997">
            <v>20155</v>
          </cell>
        </row>
        <row r="1998">
          <cell r="A1998" t="str">
            <v>NAUFRAGE, Prince Edward Island</v>
          </cell>
          <cell r="B1998">
            <v>22475</v>
          </cell>
        </row>
        <row r="1999">
          <cell r="A1999" t="str">
            <v>NB MOBILE HERRING USA, New Brunswick</v>
          </cell>
          <cell r="B1999">
            <v>20157</v>
          </cell>
        </row>
        <row r="2000">
          <cell r="A2000" t="str">
            <v>NECUM TEUCH, Nova Scotia</v>
          </cell>
          <cell r="B2000">
            <v>22241</v>
          </cell>
        </row>
        <row r="2001">
          <cell r="A2001" t="str">
            <v>NEDDY'S HARBOUR, Newfoundland and Labrador</v>
          </cell>
          <cell r="B2001">
            <v>21220</v>
          </cell>
        </row>
        <row r="2002">
          <cell r="A2002" t="str">
            <v>NEGRO HARBOUR, Nova Scotia</v>
          </cell>
          <cell r="B2002">
            <v>22242</v>
          </cell>
        </row>
        <row r="2003">
          <cell r="A2003" t="str">
            <v>NEGUAC, New Brunswick</v>
          </cell>
          <cell r="B2003">
            <v>20158</v>
          </cell>
        </row>
        <row r="2004">
          <cell r="A2004" t="str">
            <v>NEIL'S HARBOUR, Nova Scotia</v>
          </cell>
          <cell r="B2004">
            <v>22243</v>
          </cell>
        </row>
        <row r="2005">
          <cell r="A2005" t="str">
            <v>NELSON, New Brunswick</v>
          </cell>
          <cell r="B2005">
            <v>20159</v>
          </cell>
        </row>
        <row r="2006">
          <cell r="A2006" t="str">
            <v>NEW ABERDEEN, Nova Scotia</v>
          </cell>
          <cell r="B2006">
            <v>22244</v>
          </cell>
        </row>
        <row r="2007">
          <cell r="A2007" t="str">
            <v>NEW ANNAN, Prince Edward Island</v>
          </cell>
          <cell r="B2007">
            <v>22476</v>
          </cell>
        </row>
        <row r="2008">
          <cell r="A2008" t="str">
            <v>NEW BANDON, New Brunswick</v>
          </cell>
          <cell r="B2008">
            <v>20160</v>
          </cell>
        </row>
        <row r="2009">
          <cell r="A2009" t="str">
            <v>NEW BONAVENTURE, Newfoundland and Labrador</v>
          </cell>
          <cell r="B2009">
            <v>21221</v>
          </cell>
        </row>
        <row r="2010">
          <cell r="A2010" t="str">
            <v>NEW CAMPBELLTON, Nova Scotia</v>
          </cell>
          <cell r="B2010">
            <v>22245</v>
          </cell>
        </row>
        <row r="2011">
          <cell r="A2011" t="str">
            <v>NEW CHELSEA, Newfoundland and Labrador</v>
          </cell>
          <cell r="B2011">
            <v>21222</v>
          </cell>
        </row>
        <row r="2012">
          <cell r="A2012" t="str">
            <v>NEW CHESTER, Nova Scotia</v>
          </cell>
          <cell r="B2012">
            <v>22246</v>
          </cell>
        </row>
        <row r="2013">
          <cell r="A2013" t="str">
            <v>NEW CORNWALL, Nova Scotia</v>
          </cell>
          <cell r="B2013">
            <v>22247</v>
          </cell>
        </row>
        <row r="2014">
          <cell r="A2014" t="str">
            <v>NEW COVE, Nova Scotia</v>
          </cell>
          <cell r="B2014">
            <v>22248</v>
          </cell>
        </row>
        <row r="2015">
          <cell r="A2015" t="str">
            <v>NEW DOMINION, Prince Edward Island</v>
          </cell>
          <cell r="B2015">
            <v>22477</v>
          </cell>
        </row>
        <row r="2016">
          <cell r="A2016" t="str">
            <v>NEW EDINBURGH, Nova Scotia</v>
          </cell>
          <cell r="B2016">
            <v>22249</v>
          </cell>
        </row>
        <row r="2017">
          <cell r="A2017" t="str">
            <v>NEW FERROLE, Newfoundland and Labrador</v>
          </cell>
          <cell r="B2017">
            <v>21223</v>
          </cell>
        </row>
        <row r="2018">
          <cell r="A2018" t="str">
            <v>NEW GERMANY, Nova Scotia</v>
          </cell>
          <cell r="B2018">
            <v>22250</v>
          </cell>
        </row>
        <row r="2019">
          <cell r="A2019" t="str">
            <v>NEW GLASGOW, Nova Scotia</v>
          </cell>
          <cell r="B2019">
            <v>22251</v>
          </cell>
        </row>
        <row r="2020">
          <cell r="A2020" t="str">
            <v>NEW HARBOUR (GUYSBOROUGH), Nova Scotia</v>
          </cell>
          <cell r="B2020">
            <v>22252</v>
          </cell>
        </row>
        <row r="2021">
          <cell r="A2021" t="str">
            <v>NEW HARBOUR (LUNENBURG), Nova Scotia</v>
          </cell>
          <cell r="B2021">
            <v>22253</v>
          </cell>
        </row>
        <row r="2022">
          <cell r="A2022" t="str">
            <v>NEW HARBOUR, HERMITAGE BAY, Newfoundland and Labrador</v>
          </cell>
          <cell r="B2022">
            <v>21224</v>
          </cell>
        </row>
        <row r="2023">
          <cell r="A2023" t="str">
            <v>NEW HARBOUR, TRINITY BAY, Newfoundland and Labrador</v>
          </cell>
          <cell r="B2023">
            <v>21225</v>
          </cell>
        </row>
        <row r="2024">
          <cell r="A2024" t="str">
            <v>NEW HARRIS FORKS, Nova Scotia</v>
          </cell>
          <cell r="B2024">
            <v>22255</v>
          </cell>
        </row>
        <row r="2025">
          <cell r="A2025" t="str">
            <v>NEW HARRIS, Nova Scotia</v>
          </cell>
          <cell r="B2025">
            <v>22254</v>
          </cell>
        </row>
        <row r="2026">
          <cell r="A2026" t="str">
            <v>NEW HAVEN, Nova Scotia</v>
          </cell>
          <cell r="B2026">
            <v>22256</v>
          </cell>
        </row>
        <row r="2027">
          <cell r="A2027" t="str">
            <v>NEW HORTON, New Brunswick</v>
          </cell>
          <cell r="B2027">
            <v>20161</v>
          </cell>
        </row>
        <row r="2028">
          <cell r="A2028" t="str">
            <v>NEW JERSEY, New Brunswick</v>
          </cell>
          <cell r="B2028">
            <v>20162</v>
          </cell>
        </row>
        <row r="2029">
          <cell r="A2029" t="str">
            <v>NEW LONDON BAY, Prince Edward Island</v>
          </cell>
          <cell r="B2029">
            <v>22479</v>
          </cell>
        </row>
        <row r="2030">
          <cell r="A2030" t="str">
            <v>NEW LONDON, Prince Edward Island</v>
          </cell>
          <cell r="B2030">
            <v>22478</v>
          </cell>
        </row>
        <row r="2031">
          <cell r="A2031" t="str">
            <v>NEW MELBOURNE, Newfoundland and Labrador</v>
          </cell>
          <cell r="B2031">
            <v>21226</v>
          </cell>
        </row>
        <row r="2032">
          <cell r="A2032" t="str">
            <v>NEW MILLS, New Brunswick</v>
          </cell>
          <cell r="B2032">
            <v>20163</v>
          </cell>
        </row>
        <row r="2033">
          <cell r="A2033" t="str">
            <v>NEW MINAS, Nova Scotia</v>
          </cell>
          <cell r="B2033">
            <v>22257</v>
          </cell>
        </row>
        <row r="2034">
          <cell r="A2034" t="str">
            <v>NEW PERLICAN, Newfoundland and Labrador</v>
          </cell>
          <cell r="B2034">
            <v>21227</v>
          </cell>
        </row>
        <row r="2035">
          <cell r="A2035" t="str">
            <v>NEW RIVER, New Brunswick</v>
          </cell>
          <cell r="B2035">
            <v>20164</v>
          </cell>
        </row>
        <row r="2036">
          <cell r="A2036" t="str">
            <v>NEW ROSS, Nova Scotia</v>
          </cell>
          <cell r="B2036">
            <v>22258</v>
          </cell>
        </row>
        <row r="2037">
          <cell r="A2037" t="str">
            <v>NEW VICTORIA, Nova Scotia</v>
          </cell>
          <cell r="B2037">
            <v>22259</v>
          </cell>
        </row>
        <row r="2038">
          <cell r="A2038" t="str">
            <v>NEW WATERFORD, Nova Scotia</v>
          </cell>
          <cell r="B2038">
            <v>22260</v>
          </cell>
        </row>
        <row r="2039">
          <cell r="A2039" t="str">
            <v>NEWBRIDGE, Newfoundland and Labrador</v>
          </cell>
          <cell r="B2039">
            <v>21228</v>
          </cell>
        </row>
        <row r="2040">
          <cell r="A2040" t="str">
            <v>NEWBURN, Nova Scotia</v>
          </cell>
          <cell r="B2040">
            <v>22261</v>
          </cell>
        </row>
        <row r="2041">
          <cell r="A2041" t="str">
            <v>NEWCASTLE CREEK, New Brunswick</v>
          </cell>
          <cell r="B2041">
            <v>20166</v>
          </cell>
        </row>
        <row r="2042">
          <cell r="A2042" t="str">
            <v>NEWCASTLE, New Brunswick</v>
          </cell>
          <cell r="B2042">
            <v>20165</v>
          </cell>
        </row>
        <row r="2043">
          <cell r="A2043" t="str">
            <v>NEWCOMBE'S BROOK, Nova Scotia</v>
          </cell>
          <cell r="B2043">
            <v>22262</v>
          </cell>
        </row>
        <row r="2044">
          <cell r="A2044" t="str">
            <v>NEWELLTON, Nova Scotia</v>
          </cell>
          <cell r="B2044">
            <v>22263</v>
          </cell>
        </row>
        <row r="2045">
          <cell r="A2045" t="str">
            <v>NEWFOUNDLAND HARBOUR, Newfoundland and Labrador</v>
          </cell>
          <cell r="B2045">
            <v>21229</v>
          </cell>
        </row>
        <row r="2046">
          <cell r="A2046" t="str">
            <v>NEWMAN'S COVE, Newfoundland and Labrador</v>
          </cell>
          <cell r="B2046">
            <v>21230</v>
          </cell>
        </row>
        <row r="2047">
          <cell r="A2047" t="str">
            <v>NEWPORT STATION, Nova Scotia</v>
          </cell>
          <cell r="B2047">
            <v>22265</v>
          </cell>
        </row>
        <row r="2048">
          <cell r="A2048" t="str">
            <v>NEWPORT, Newfoundland and Labrador</v>
          </cell>
          <cell r="B2048">
            <v>21231</v>
          </cell>
        </row>
        <row r="2049">
          <cell r="A2049" t="str">
            <v>NEWPORT, Nova Scotia</v>
          </cell>
          <cell r="B2049">
            <v>22264</v>
          </cell>
        </row>
        <row r="2050">
          <cell r="A2050" t="str">
            <v>NEWPORT, Prince Edward Island</v>
          </cell>
          <cell r="B2050">
            <v>22480</v>
          </cell>
        </row>
        <row r="2051">
          <cell r="A2051" t="str">
            <v>NEWSTEAD, Newfoundland and Labrador</v>
          </cell>
          <cell r="B2051">
            <v>21232</v>
          </cell>
        </row>
        <row r="2052">
          <cell r="A2052" t="str">
            <v>NEWTOWN, Newfoundland and Labrador</v>
          </cell>
          <cell r="B2052">
            <v>21233</v>
          </cell>
        </row>
        <row r="2053">
          <cell r="A2053" t="str">
            <v>NEWVILLE, Newfoundland and Labrador</v>
          </cell>
          <cell r="B2053">
            <v>21234</v>
          </cell>
        </row>
        <row r="2054">
          <cell r="A2054" t="str">
            <v>NICHOLAS RIVER, New Brunswick</v>
          </cell>
          <cell r="B2054">
            <v>20167</v>
          </cell>
        </row>
        <row r="2055">
          <cell r="A2055" t="str">
            <v>NIGADOO, New Brunswick</v>
          </cell>
          <cell r="B2055">
            <v>20168</v>
          </cell>
        </row>
        <row r="2056">
          <cell r="A2056" t="str">
            <v>NINE MILE CREEK, Prince Edward Island</v>
          </cell>
          <cell r="B2056">
            <v>22481</v>
          </cell>
        </row>
        <row r="2057">
          <cell r="A2057" t="str">
            <v>NINEVAH, Nova Scotia</v>
          </cell>
          <cell r="B2057">
            <v>22266</v>
          </cell>
        </row>
        <row r="2058">
          <cell r="A2058" t="str">
            <v>NIPPER'S HARBOUR, Newfoundland and Labrador</v>
          </cell>
          <cell r="B2058">
            <v>21235</v>
          </cell>
        </row>
        <row r="2059">
          <cell r="A2059" t="str">
            <v>NODDY BAY, Newfoundland and Labrador</v>
          </cell>
          <cell r="B2059">
            <v>21236</v>
          </cell>
        </row>
        <row r="2060">
          <cell r="A2060" t="str">
            <v>NOEL, Nova Scotia</v>
          </cell>
          <cell r="B2060">
            <v>22267</v>
          </cell>
        </row>
        <row r="2061">
          <cell r="A2061" t="str">
            <v>NOGGIN COVE, Newfoundland and Labrador</v>
          </cell>
          <cell r="B2061">
            <v>21237</v>
          </cell>
        </row>
        <row r="2062">
          <cell r="A2062" t="str">
            <v>NORDIN, New Brunswick</v>
          </cell>
          <cell r="B2062">
            <v>20169</v>
          </cell>
        </row>
        <row r="2063">
          <cell r="A2063" t="str">
            <v>NORMANS BAY, Newfoundland and Labrador</v>
          </cell>
          <cell r="B2063">
            <v>21238</v>
          </cell>
        </row>
        <row r="2064">
          <cell r="A2064" t="str">
            <v>NORMAN'S COVE, Newfoundland and Labrador</v>
          </cell>
          <cell r="B2064">
            <v>21239</v>
          </cell>
        </row>
        <row r="2065">
          <cell r="A2065" t="str">
            <v>NORRIS ARM, Newfoundland and Labrador</v>
          </cell>
          <cell r="B2065">
            <v>21240</v>
          </cell>
        </row>
        <row r="2066">
          <cell r="A2066" t="str">
            <v>NORRIS POINT, Newfoundland and Labrador</v>
          </cell>
          <cell r="B2066">
            <v>21241</v>
          </cell>
        </row>
        <row r="2067">
          <cell r="A2067" t="str">
            <v>NORTH ARM, Newfoundland and Labrador</v>
          </cell>
          <cell r="B2067">
            <v>21242</v>
          </cell>
        </row>
        <row r="2068">
          <cell r="A2068" t="str">
            <v>NORTH BAY, Nova Scotia</v>
          </cell>
          <cell r="B2068">
            <v>22268</v>
          </cell>
        </row>
        <row r="2069">
          <cell r="A2069" t="str">
            <v>NORTH BEDEQUE, Prince Edward Island</v>
          </cell>
          <cell r="B2069">
            <v>22482</v>
          </cell>
        </row>
        <row r="2070">
          <cell r="A2070" t="str">
            <v>NORTH BOAT HARBOUR, Newfoundland and Labrador</v>
          </cell>
          <cell r="B2070">
            <v>21243</v>
          </cell>
        </row>
        <row r="2071">
          <cell r="A2071" t="str">
            <v>NORTH CHEGGOGIN, Nova Scotia</v>
          </cell>
          <cell r="B2071">
            <v>22269</v>
          </cell>
        </row>
        <row r="2072">
          <cell r="A2072" t="str">
            <v>NORTH EAST HARBOUR, Nova Scotia</v>
          </cell>
          <cell r="B2072">
            <v>22270</v>
          </cell>
        </row>
        <row r="2073">
          <cell r="A2073" t="str">
            <v>NORTH EAST MABOU, Nova Scotia</v>
          </cell>
          <cell r="B2073">
            <v>22271</v>
          </cell>
        </row>
        <row r="2074">
          <cell r="A2074" t="str">
            <v>NORTH ENMORE, Prince Edward Island</v>
          </cell>
          <cell r="B2074">
            <v>22483</v>
          </cell>
        </row>
        <row r="2075">
          <cell r="A2075" t="str">
            <v>NORTH ESK BOOM, New Brunswick</v>
          </cell>
          <cell r="B2075">
            <v>20170</v>
          </cell>
        </row>
        <row r="2076">
          <cell r="A2076" t="str">
            <v>NORTH FOURCHU, Nova Scotia</v>
          </cell>
          <cell r="B2076">
            <v>22272</v>
          </cell>
        </row>
        <row r="2077">
          <cell r="A2077" t="str">
            <v>NORTH GUT, Nova Scotia</v>
          </cell>
          <cell r="B2077">
            <v>22273</v>
          </cell>
        </row>
        <row r="2078">
          <cell r="A2078" t="str">
            <v>NORTH HARBOUR, Nova Scotia</v>
          </cell>
          <cell r="B2078">
            <v>22274</v>
          </cell>
        </row>
        <row r="2079">
          <cell r="A2079" t="str">
            <v>NORTH HARBOUR, PLACENTIA BAY, Newfoundland and Labrador</v>
          </cell>
          <cell r="B2079">
            <v>21244</v>
          </cell>
        </row>
        <row r="2080">
          <cell r="A2080" t="str">
            <v>NORTH HARBOUR, ST. MARY'S BAY, Newfoundland and Labrador</v>
          </cell>
          <cell r="B2080">
            <v>21245</v>
          </cell>
        </row>
        <row r="2081">
          <cell r="A2081" t="str">
            <v>NORTH HEAD, New Brunswick</v>
          </cell>
          <cell r="B2081">
            <v>20171</v>
          </cell>
        </row>
        <row r="2082">
          <cell r="A2082" t="str">
            <v>NORTH INGONISH, Nova Scotia</v>
          </cell>
          <cell r="B2082">
            <v>22275</v>
          </cell>
        </row>
        <row r="2083">
          <cell r="A2083" t="str">
            <v>NORTH LAKE, Prince Edward Island</v>
          </cell>
          <cell r="B2083">
            <v>22484</v>
          </cell>
        </row>
        <row r="2084">
          <cell r="A2084" t="str">
            <v>NORTH POINT, Prince Edward Island</v>
          </cell>
          <cell r="B2084">
            <v>22485</v>
          </cell>
        </row>
        <row r="2085">
          <cell r="A2085" t="str">
            <v>NORTH RANGE, Nova Scotia</v>
          </cell>
          <cell r="B2085">
            <v>22276</v>
          </cell>
        </row>
        <row r="2086">
          <cell r="A2086" t="str">
            <v>NORTH RIVER (QUEENS-85), Prince Edward Island</v>
          </cell>
          <cell r="B2086">
            <v>22486</v>
          </cell>
        </row>
        <row r="2087">
          <cell r="A2087" t="str">
            <v>NORTH RIVER (QUEENS-88), Prince Edward Island</v>
          </cell>
          <cell r="B2087">
            <v>22487</v>
          </cell>
        </row>
        <row r="2088">
          <cell r="A2088" t="str">
            <v>NORTH RIVER CENTRE, Nova Scotia</v>
          </cell>
          <cell r="B2088">
            <v>22277</v>
          </cell>
        </row>
        <row r="2089">
          <cell r="A2089" t="str">
            <v>NORTH RIVER, Newfoundland and Labrador</v>
          </cell>
          <cell r="B2089">
            <v>21246</v>
          </cell>
        </row>
        <row r="2090">
          <cell r="A2090" t="str">
            <v>NORTH ROAD, New Brunswick</v>
          </cell>
          <cell r="B2090">
            <v>20172</v>
          </cell>
        </row>
        <row r="2091">
          <cell r="A2091" t="str">
            <v>NORTH RUSTICO, Prince Edward Island</v>
          </cell>
          <cell r="B2091">
            <v>22488</v>
          </cell>
        </row>
        <row r="2092">
          <cell r="A2092" t="str">
            <v>NORTH SHORE (CUMBERLAND), Nova Scotia</v>
          </cell>
          <cell r="B2092">
            <v>22278</v>
          </cell>
        </row>
        <row r="2093">
          <cell r="A2093" t="str">
            <v>NORTH SHORE (VICTORIA), Nova Scotia</v>
          </cell>
          <cell r="B2093">
            <v>22279</v>
          </cell>
        </row>
        <row r="2094">
          <cell r="A2094" t="str">
            <v>NORTH SYDNEY, Nova Scotia</v>
          </cell>
          <cell r="B2094">
            <v>22280</v>
          </cell>
        </row>
        <row r="2095">
          <cell r="A2095" t="str">
            <v>NORTH WALLACE, Nova Scotia</v>
          </cell>
          <cell r="B2095">
            <v>22281</v>
          </cell>
        </row>
        <row r="2096">
          <cell r="A2096" t="str">
            <v>NORTH WEST ARM, Nova Scotia</v>
          </cell>
          <cell r="B2096">
            <v>22282</v>
          </cell>
        </row>
        <row r="2097">
          <cell r="A2097" t="str">
            <v>NORTH WEST BAY, Nova Scotia</v>
          </cell>
          <cell r="B2097">
            <v>22283</v>
          </cell>
        </row>
        <row r="2098">
          <cell r="A2098" t="str">
            <v>NORTH WEST HARBOUR, Nova Scotia</v>
          </cell>
          <cell r="B2098">
            <v>22284</v>
          </cell>
        </row>
        <row r="2099">
          <cell r="A2099" t="str">
            <v>NORTHAM, Prince Edward Island</v>
          </cell>
          <cell r="B2099">
            <v>22489</v>
          </cell>
        </row>
        <row r="2100">
          <cell r="A2100" t="str">
            <v>NORTHEAST POINT, Nova Scotia</v>
          </cell>
          <cell r="B2100">
            <v>22285</v>
          </cell>
        </row>
        <row r="2101">
          <cell r="A2101" t="str">
            <v>NORTHERN ARM HARBOUR, Newfoundland and Labrador</v>
          </cell>
          <cell r="B2101">
            <v>21247</v>
          </cell>
        </row>
        <row r="2102">
          <cell r="A2102" t="str">
            <v>NORTHERN BAY, Newfoundland and Labrador</v>
          </cell>
          <cell r="B2102">
            <v>21248</v>
          </cell>
        </row>
        <row r="2103">
          <cell r="A2103" t="str">
            <v>NORTHERN HARBOUR, New Brunswick</v>
          </cell>
          <cell r="B2103">
            <v>20173</v>
          </cell>
        </row>
        <row r="2104">
          <cell r="A2104" t="str">
            <v>NORTHPORT, Nova Scotia</v>
          </cell>
          <cell r="B2104">
            <v>22286</v>
          </cell>
        </row>
        <row r="2105">
          <cell r="A2105" t="str">
            <v>NORTHPORT, Prince Edward Island</v>
          </cell>
          <cell r="B2105">
            <v>22490</v>
          </cell>
        </row>
        <row r="2106">
          <cell r="A2106" t="str">
            <v>NORTHWEST BRIDGE, New Brunswick</v>
          </cell>
          <cell r="B2106">
            <v>20174</v>
          </cell>
        </row>
        <row r="2107">
          <cell r="A2107" t="str">
            <v>NORTHWEST BROOK, Newfoundland and Labrador</v>
          </cell>
          <cell r="B2107">
            <v>21249</v>
          </cell>
        </row>
        <row r="2108">
          <cell r="A2108" t="str">
            <v>NORTHWEST COVE, Nova Scotia</v>
          </cell>
          <cell r="B2108">
            <v>22288</v>
          </cell>
        </row>
        <row r="2109">
          <cell r="A2109" t="str">
            <v>NORTHWEST RIVER, Newfoundland and Labrador</v>
          </cell>
          <cell r="B2109">
            <v>21250</v>
          </cell>
        </row>
        <row r="2110">
          <cell r="A2110" t="str">
            <v>NORTHWEST, Nova Scotia</v>
          </cell>
          <cell r="B2110">
            <v>22287</v>
          </cell>
        </row>
        <row r="2111">
          <cell r="A2111" t="str">
            <v>NORTON, New Brunswick</v>
          </cell>
          <cell r="B2111">
            <v>20175</v>
          </cell>
        </row>
        <row r="2112">
          <cell r="A2112" t="str">
            <v>NORWAY, Prince Edward Island</v>
          </cell>
          <cell r="B2112">
            <v>22491</v>
          </cell>
        </row>
        <row r="2113">
          <cell r="A2113" t="str">
            <v>NOTRE DAME, New Brunswick</v>
          </cell>
          <cell r="B2113">
            <v>20176</v>
          </cell>
        </row>
        <row r="2114">
          <cell r="A2114" t="str">
            <v>NUKASISITOK ISLAND, Newfoundland and Labrador</v>
          </cell>
          <cell r="B2114">
            <v>21251</v>
          </cell>
        </row>
        <row r="2115">
          <cell r="A2115" t="str">
            <v>NUTAK, Newfoundland and Labrador</v>
          </cell>
          <cell r="B2115">
            <v>21252</v>
          </cell>
        </row>
        <row r="2116">
          <cell r="A2116" t="str">
            <v>NYANZA, Nova Scotia</v>
          </cell>
          <cell r="B2116">
            <v>22289</v>
          </cell>
        </row>
        <row r="2117">
          <cell r="A2117" t="str">
            <v>OAK BAY, New Brunswick</v>
          </cell>
          <cell r="B2117">
            <v>20177</v>
          </cell>
        </row>
        <row r="2118">
          <cell r="A2118" t="str">
            <v>OAK PARK, Nova Scotia</v>
          </cell>
          <cell r="B2118">
            <v>22290</v>
          </cell>
        </row>
        <row r="2119">
          <cell r="A2119" t="str">
            <v>OAK POINT (KINGS), New Brunswick</v>
          </cell>
          <cell r="B2119">
            <v>20178</v>
          </cell>
        </row>
        <row r="2120">
          <cell r="A2120" t="str">
            <v>OAK POINT (NORTHUMBERLAND), New Brunswick</v>
          </cell>
          <cell r="B2120">
            <v>20179</v>
          </cell>
        </row>
        <row r="2121">
          <cell r="A2121" t="str">
            <v>OAK VALLEY, Prince Edward Island</v>
          </cell>
          <cell r="B2121">
            <v>22492</v>
          </cell>
        </row>
        <row r="2122">
          <cell r="A2122" t="str">
            <v>OAKLAND, Nova Scotia</v>
          </cell>
          <cell r="B2122">
            <v>22291</v>
          </cell>
        </row>
        <row r="2123">
          <cell r="A2123" t="str">
            <v>OCCASIONAL HARBOUR, Newfoundland and Labrador</v>
          </cell>
          <cell r="B2123">
            <v>21253</v>
          </cell>
        </row>
        <row r="2124">
          <cell r="A2124" t="str">
            <v>OCHRE PIT COVE, Newfoundland and Labrador</v>
          </cell>
          <cell r="B2124">
            <v>21254</v>
          </cell>
        </row>
        <row r="2125">
          <cell r="A2125" t="str">
            <v>ODERIN, Newfoundland and Labrador</v>
          </cell>
          <cell r="B2125">
            <v>21255</v>
          </cell>
        </row>
        <row r="2126">
          <cell r="A2126" t="str">
            <v>O'DONNELLS, Newfoundland and Labrador</v>
          </cell>
          <cell r="B2126">
            <v>21256</v>
          </cell>
        </row>
        <row r="2127">
          <cell r="A2127" t="str">
            <v>OGDEN'S POND, Nova Scotia</v>
          </cell>
          <cell r="B2127">
            <v>22292</v>
          </cell>
        </row>
        <row r="2128">
          <cell r="A2128" t="str">
            <v>OHIO, Nova Scotia</v>
          </cell>
          <cell r="B2128">
            <v>22293</v>
          </cell>
        </row>
        <row r="2129">
          <cell r="A2129" t="str">
            <v>OKAK BAY, Newfoundland and Labrador</v>
          </cell>
          <cell r="B2129">
            <v>21258</v>
          </cell>
        </row>
        <row r="2130">
          <cell r="A2130" t="str">
            <v>OKAK, Newfoundland and Labrador</v>
          </cell>
          <cell r="B2130">
            <v>21257</v>
          </cell>
        </row>
        <row r="2131">
          <cell r="A2131" t="str">
            <v>OLD BARNS, Nova Scotia</v>
          </cell>
          <cell r="B2131">
            <v>22294</v>
          </cell>
        </row>
        <row r="2132">
          <cell r="A2132" t="str">
            <v>OLD BONAVENTURE, Newfoundland and Labrador</v>
          </cell>
          <cell r="B2132">
            <v>21259</v>
          </cell>
        </row>
        <row r="2133">
          <cell r="A2133" t="str">
            <v>OLD MANS COVE, Newfoundland and Labrador</v>
          </cell>
          <cell r="B2133">
            <v>21260</v>
          </cell>
        </row>
        <row r="2134">
          <cell r="A2134" t="str">
            <v>OLD PERLICAN, Newfoundland and Labrador</v>
          </cell>
          <cell r="B2134">
            <v>21261</v>
          </cell>
        </row>
        <row r="2135">
          <cell r="A2135" t="str">
            <v>OLD SHOP, Newfoundland and Labrador</v>
          </cell>
          <cell r="B2135">
            <v>21262</v>
          </cell>
        </row>
        <row r="2136">
          <cell r="A2136" t="str">
            <v>O'LEARY, Prince Edward Island</v>
          </cell>
          <cell r="B2136">
            <v>22493</v>
          </cell>
        </row>
        <row r="2137">
          <cell r="A2137" t="str">
            <v>ONALIK'S PLACE, Newfoundland and Labrador</v>
          </cell>
          <cell r="B2137">
            <v>21263</v>
          </cell>
        </row>
        <row r="2138">
          <cell r="A2138" t="str">
            <v>OPEN HALL, Newfoundland and Labrador</v>
          </cell>
          <cell r="B2138">
            <v>21264</v>
          </cell>
        </row>
        <row r="2139">
          <cell r="A2139" t="str">
            <v>ORANGEDALE, Nova Scotia</v>
          </cell>
          <cell r="B2139">
            <v>22295</v>
          </cell>
        </row>
        <row r="2140">
          <cell r="A2140" t="str">
            <v>OROMOCTO, New Brunswick</v>
          </cell>
          <cell r="B2140">
            <v>20180</v>
          </cell>
        </row>
        <row r="2141">
          <cell r="A2141" t="str">
            <v>ORTON ISLAND, Newfoundland and Labrador</v>
          </cell>
          <cell r="B2141">
            <v>21265</v>
          </cell>
        </row>
        <row r="2142">
          <cell r="A2142" t="str">
            <v>ORWELL BAY, Prince Edward Island</v>
          </cell>
          <cell r="B2142">
            <v>22494</v>
          </cell>
        </row>
        <row r="2143">
          <cell r="A2143" t="str">
            <v>OSBORNE HARBOUR, Nova Scotia</v>
          </cell>
          <cell r="B2143">
            <v>22296</v>
          </cell>
        </row>
        <row r="2144">
          <cell r="A2144" t="str">
            <v>OSTREA LAKE, Nova Scotia</v>
          </cell>
          <cell r="B2144">
            <v>22297</v>
          </cell>
        </row>
        <row r="2145">
          <cell r="A2145" t="str">
            <v>OTTAWA BROOK, Nova Scotia</v>
          </cell>
          <cell r="B2145">
            <v>22298</v>
          </cell>
        </row>
        <row r="2146">
          <cell r="A2146" t="str">
            <v>OTTERS POINT, Newfoundland and Labrador</v>
          </cell>
          <cell r="B2146">
            <v>21266</v>
          </cell>
        </row>
        <row r="2147">
          <cell r="A2147" t="str">
            <v>OUTER COVE, Newfoundland and Labrador</v>
          </cell>
          <cell r="B2147">
            <v>21267</v>
          </cell>
        </row>
        <row r="2148">
          <cell r="A2148" t="str">
            <v>OUTRAM, Nova Scotia</v>
          </cell>
          <cell r="B2148">
            <v>22299</v>
          </cell>
        </row>
        <row r="2149">
          <cell r="A2149" t="str">
            <v>OVEN HEAD, New Brunswick</v>
          </cell>
          <cell r="B2149">
            <v>20181</v>
          </cell>
        </row>
        <row r="2150">
          <cell r="A2150" t="str">
            <v>OVERTON, Nova Scotia</v>
          </cell>
          <cell r="B2150">
            <v>22300</v>
          </cell>
        </row>
        <row r="2151">
          <cell r="A2151" t="str">
            <v>OWLS HEAD BAY, Nova Scotia</v>
          </cell>
          <cell r="B2151">
            <v>22302</v>
          </cell>
        </row>
        <row r="2152">
          <cell r="A2152" t="str">
            <v>OWLS HEAD HARBOUR, Nova Scotia</v>
          </cell>
          <cell r="B2152">
            <v>22303</v>
          </cell>
        </row>
        <row r="2153">
          <cell r="A2153" t="str">
            <v>OWL'S HEAD, Nova Scotia</v>
          </cell>
          <cell r="B2153">
            <v>22301</v>
          </cell>
        </row>
        <row r="2154">
          <cell r="A2154" t="str">
            <v>OXFORD, Nova Scotia</v>
          </cell>
          <cell r="B2154">
            <v>22304</v>
          </cell>
        </row>
        <row r="2155">
          <cell r="A2155" t="str">
            <v>OYSTER BED BRIDGE, Prince Edward Island</v>
          </cell>
          <cell r="B2155">
            <v>22495</v>
          </cell>
        </row>
        <row r="2156">
          <cell r="A2156" t="str">
            <v>OYSTER POND, Nova Scotia</v>
          </cell>
          <cell r="B2156">
            <v>22305</v>
          </cell>
        </row>
        <row r="2157">
          <cell r="A2157" t="str">
            <v>OYSTER RIVER, New Brunswick</v>
          </cell>
          <cell r="B2157">
            <v>20182</v>
          </cell>
        </row>
        <row r="2158">
          <cell r="A2158" t="str">
            <v>PACKS HARBOUR, Newfoundland and Labrador</v>
          </cell>
          <cell r="B2158">
            <v>21268</v>
          </cell>
        </row>
        <row r="2159">
          <cell r="A2159" t="str">
            <v>PACQUET, Newfoundland and Labrador</v>
          </cell>
          <cell r="B2159">
            <v>21269</v>
          </cell>
        </row>
        <row r="2160">
          <cell r="A2160" t="str">
            <v>PADDY'S HEAD, Nova Scotia</v>
          </cell>
          <cell r="B2160">
            <v>22306</v>
          </cell>
        </row>
        <row r="2161">
          <cell r="A2161" t="str">
            <v>PADDY'S POINT, Newfoundland and Labrador</v>
          </cell>
          <cell r="B2161">
            <v>21270</v>
          </cell>
        </row>
        <row r="2162">
          <cell r="A2162" t="str">
            <v>PALMER ROAD, Prince Edward Island</v>
          </cell>
          <cell r="B2162">
            <v>22496</v>
          </cell>
        </row>
        <row r="2163">
          <cell r="A2163" t="str">
            <v>PANGERTOK INLET, Newfoundland and Labrador</v>
          </cell>
          <cell r="B2163">
            <v>21271</v>
          </cell>
        </row>
        <row r="2164">
          <cell r="A2164" t="str">
            <v>PANMURE ISLAND, Prince Edward Island</v>
          </cell>
          <cell r="B2164">
            <v>22497</v>
          </cell>
        </row>
        <row r="2165">
          <cell r="A2165" t="str">
            <v>PAQUETVILLE, New Brunswick</v>
          </cell>
          <cell r="B2165">
            <v>20183</v>
          </cell>
        </row>
        <row r="2166">
          <cell r="A2166" t="str">
            <v>PARADISE RIVER, Newfoundland and Labrador</v>
          </cell>
          <cell r="B2166">
            <v>21272</v>
          </cell>
        </row>
        <row r="2167">
          <cell r="A2167" t="str">
            <v>PARADISE, Nova Scotia</v>
          </cell>
          <cell r="B2167">
            <v>22307</v>
          </cell>
        </row>
        <row r="2168">
          <cell r="A2168" t="str">
            <v>PARK CORNER, Prince Edward Island</v>
          </cell>
          <cell r="B2168">
            <v>22498</v>
          </cell>
        </row>
        <row r="2169">
          <cell r="A2169" t="str">
            <v>PARKDALE, Prince Edward Island</v>
          </cell>
          <cell r="B2169">
            <v>22499</v>
          </cell>
        </row>
        <row r="2170">
          <cell r="A2170" t="str">
            <v>PARKERS COVE, Newfoundland and Labrador</v>
          </cell>
          <cell r="B2170">
            <v>21273</v>
          </cell>
        </row>
        <row r="2171">
          <cell r="A2171" t="str">
            <v>PARKER'S COVE, Nova Scotia</v>
          </cell>
          <cell r="B2171">
            <v>22308</v>
          </cell>
        </row>
        <row r="2172">
          <cell r="A2172" t="str">
            <v>PARRSBORO ROAD, Nova Scotia</v>
          </cell>
          <cell r="B2172">
            <v>22310</v>
          </cell>
        </row>
        <row r="2173">
          <cell r="A2173" t="str">
            <v>PARRSBORO SHORE, Nova Scotia</v>
          </cell>
          <cell r="B2173">
            <v>22311</v>
          </cell>
        </row>
        <row r="2174">
          <cell r="A2174" t="str">
            <v>PARRSBORO, Nova Scotia</v>
          </cell>
          <cell r="B2174">
            <v>22309</v>
          </cell>
        </row>
        <row r="2175">
          <cell r="A2175" t="str">
            <v>PARSONS HARBOUR, Newfoundland and Labrador</v>
          </cell>
          <cell r="B2175">
            <v>21274</v>
          </cell>
        </row>
        <row r="2176">
          <cell r="A2176" t="str">
            <v>PARSON'S POND, Newfoundland and Labrador</v>
          </cell>
          <cell r="B2176">
            <v>21276</v>
          </cell>
        </row>
        <row r="2177">
          <cell r="A2177" t="str">
            <v>PARSONS TICKLE, Newfoundland and Labrador</v>
          </cell>
          <cell r="B2177">
            <v>21277</v>
          </cell>
        </row>
        <row r="2178">
          <cell r="A2178" t="str">
            <v>PARTRIDGE ISLAND, New Brunswick</v>
          </cell>
          <cell r="B2178">
            <v>20184</v>
          </cell>
        </row>
        <row r="2179">
          <cell r="A2179" t="str">
            <v>PARTRIDGE ISLAND, Nova Scotia</v>
          </cell>
          <cell r="B2179">
            <v>22312</v>
          </cell>
        </row>
        <row r="2180">
          <cell r="A2180" t="str">
            <v>PASS ISLAND, Newfoundland and Labrador</v>
          </cell>
          <cell r="B2180">
            <v>21278</v>
          </cell>
        </row>
        <row r="2181">
          <cell r="A2181" t="str">
            <v>PATH END, Nova Scotia</v>
          </cell>
          <cell r="B2181">
            <v>22313</v>
          </cell>
        </row>
        <row r="2182">
          <cell r="A2182" t="str">
            <v>PATRICK'S COVE, Newfoundland and Labrador</v>
          </cell>
          <cell r="B2182">
            <v>21279</v>
          </cell>
        </row>
        <row r="2183">
          <cell r="A2183" t="str">
            <v>PAUL IS COVE, PAUL ISLAND, Newfoundland and Labrador</v>
          </cell>
          <cell r="B2183">
            <v>21280</v>
          </cell>
        </row>
        <row r="2184">
          <cell r="A2184" t="str">
            <v>PAULS POINT, Nova Scotia</v>
          </cell>
          <cell r="B2184">
            <v>22314</v>
          </cell>
        </row>
        <row r="2185">
          <cell r="A2185" t="str">
            <v>PEACOCK COVE, New Brunswick</v>
          </cell>
          <cell r="B2185">
            <v>20185</v>
          </cell>
        </row>
        <row r="2186">
          <cell r="A2186" t="str">
            <v>PEAS BROOK, Nova Scotia</v>
          </cell>
          <cell r="B2186">
            <v>22315</v>
          </cell>
        </row>
        <row r="2187">
          <cell r="A2187" t="str">
            <v>PEASE ISLAND, Nova Scotia</v>
          </cell>
          <cell r="B2187">
            <v>22316</v>
          </cell>
        </row>
        <row r="2188">
          <cell r="A2188" t="str">
            <v>PECKHAMS COVE, Newfoundland and Labrador</v>
          </cell>
          <cell r="B2188">
            <v>21281</v>
          </cell>
        </row>
        <row r="2189">
          <cell r="A2189" t="str">
            <v>PEGGY'S COVE, Nova Scotia</v>
          </cell>
          <cell r="B2189">
            <v>22317</v>
          </cell>
        </row>
        <row r="2190">
          <cell r="A2190" t="str">
            <v>PELTRY, Newfoundland and Labrador</v>
          </cell>
          <cell r="B2190">
            <v>21282</v>
          </cell>
        </row>
        <row r="2191">
          <cell r="A2191" t="str">
            <v>PEMBROKE, Nova Scotia</v>
          </cell>
          <cell r="B2191">
            <v>22318</v>
          </cell>
        </row>
        <row r="2192">
          <cell r="A2192" t="str">
            <v>PENNANT HARBOUR, Nova Scotia</v>
          </cell>
          <cell r="B2192">
            <v>22320</v>
          </cell>
        </row>
        <row r="2193">
          <cell r="A2193" t="str">
            <v>PENNANT POINT, Nova Scotia</v>
          </cell>
          <cell r="B2193">
            <v>22321</v>
          </cell>
        </row>
        <row r="2194">
          <cell r="A2194" t="str">
            <v>PENNANT, Nova Scotia</v>
          </cell>
          <cell r="B2194">
            <v>22319</v>
          </cell>
        </row>
        <row r="2195">
          <cell r="A2195" t="str">
            <v>PENNFIELD RIDGE, New Brunswick</v>
          </cell>
          <cell r="B2195">
            <v>20187</v>
          </cell>
        </row>
        <row r="2196">
          <cell r="A2196" t="str">
            <v>PENNFIELD, New Brunswick</v>
          </cell>
          <cell r="B2196">
            <v>20186</v>
          </cell>
        </row>
        <row r="2197">
          <cell r="A2197" t="str">
            <v>PENNY HOOK COVE, Newfoundland and Labrador</v>
          </cell>
          <cell r="B2197">
            <v>21283</v>
          </cell>
        </row>
        <row r="2198">
          <cell r="A2198" t="str">
            <v>PENNYS HARBOUR, Newfoundland and Labrador</v>
          </cell>
          <cell r="B2198">
            <v>21284</v>
          </cell>
        </row>
        <row r="2199">
          <cell r="A2199" t="str">
            <v>PENTZ, Nova Scotia</v>
          </cell>
          <cell r="B2199">
            <v>22322</v>
          </cell>
        </row>
        <row r="2200">
          <cell r="A2200" t="str">
            <v>PERCIVAL RIVER, Prince Edward Island</v>
          </cell>
          <cell r="B2200">
            <v>22500</v>
          </cell>
        </row>
        <row r="2201">
          <cell r="A2201" t="str">
            <v>PEREAU, Nova Scotia</v>
          </cell>
          <cell r="B2201">
            <v>22323</v>
          </cell>
        </row>
        <row r="2202">
          <cell r="A2202" t="str">
            <v>PERRYS COVE, Newfoundland and Labrador</v>
          </cell>
          <cell r="B2202">
            <v>21285</v>
          </cell>
        </row>
        <row r="2203">
          <cell r="A2203" t="str">
            <v>PETER'S MILLS, New Brunswick</v>
          </cell>
          <cell r="B2203">
            <v>20188</v>
          </cell>
        </row>
        <row r="2204">
          <cell r="A2204" t="str">
            <v>PETER'S POINT, Newfoundland and Labrador</v>
          </cell>
          <cell r="B2204">
            <v>21286</v>
          </cell>
        </row>
        <row r="2205">
          <cell r="A2205" t="str">
            <v>PETERS RIVER, Newfoundland and Labrador</v>
          </cell>
          <cell r="B2205">
            <v>21287</v>
          </cell>
        </row>
        <row r="2206">
          <cell r="A2206" t="str">
            <v>PETERS ROAD, Prince Edward Island</v>
          </cell>
          <cell r="B2206">
            <v>22501</v>
          </cell>
        </row>
        <row r="2207">
          <cell r="A2207" t="str">
            <v>PETERVIEW, Newfoundland and Labrador</v>
          </cell>
          <cell r="B2207">
            <v>21288</v>
          </cell>
        </row>
        <row r="2208">
          <cell r="A2208" t="str">
            <v>PETERVILLE, Prince Edward Island</v>
          </cell>
          <cell r="B2208">
            <v>22502</v>
          </cell>
        </row>
        <row r="2209">
          <cell r="A2209" t="str">
            <v>PETIT CAP, New Brunswick</v>
          </cell>
          <cell r="B2209">
            <v>20189</v>
          </cell>
        </row>
        <row r="2210">
          <cell r="A2210" t="str">
            <v>PETIT DE GRAT, Nova Scotia</v>
          </cell>
          <cell r="B2210">
            <v>22324</v>
          </cell>
        </row>
        <row r="2211">
          <cell r="A2211" t="str">
            <v>PETIT ETANG, Nova Scotia</v>
          </cell>
          <cell r="B2211">
            <v>22325</v>
          </cell>
        </row>
        <row r="2212">
          <cell r="A2212" t="str">
            <v>PETIT ROCHER NORD, New Brunswick</v>
          </cell>
          <cell r="B2212">
            <v>20190</v>
          </cell>
        </row>
        <row r="2213">
          <cell r="A2213" t="str">
            <v>PETIT SHIPPAGAN, New Brunswick</v>
          </cell>
          <cell r="B2213">
            <v>20191</v>
          </cell>
        </row>
        <row r="2214">
          <cell r="A2214" t="str">
            <v>PETITCODIAC RIVER, New Brunswick</v>
          </cell>
          <cell r="B2214">
            <v>20193</v>
          </cell>
        </row>
        <row r="2215">
          <cell r="A2215" t="str">
            <v>PETITCODIAC, New Brunswick</v>
          </cell>
          <cell r="B2215">
            <v>20192</v>
          </cell>
        </row>
        <row r="2216">
          <cell r="A2216" t="str">
            <v>PETITE FORTE, Newfoundland and Labrador</v>
          </cell>
          <cell r="B2216">
            <v>21289</v>
          </cell>
        </row>
        <row r="2217">
          <cell r="A2217" t="str">
            <v>PETITE RIVIERE, Nova Scotia</v>
          </cell>
          <cell r="B2217">
            <v>22326</v>
          </cell>
        </row>
        <row r="2218">
          <cell r="A2218" t="str">
            <v>PETITE-RIVIERE-DE-L'ILE, New Brunswick</v>
          </cell>
          <cell r="B2218">
            <v>20194</v>
          </cell>
        </row>
        <row r="2219">
          <cell r="A2219" t="str">
            <v>PETITES, Newfoundland and Labrador</v>
          </cell>
          <cell r="B2219">
            <v>21290</v>
          </cell>
        </row>
        <row r="2220">
          <cell r="A2220" t="str">
            <v>PETIT-ROCHER, New Brunswick</v>
          </cell>
          <cell r="B2220">
            <v>20195</v>
          </cell>
        </row>
        <row r="2221">
          <cell r="A2221" t="str">
            <v>PETLEY, Newfoundland and Labrador</v>
          </cell>
          <cell r="B2221">
            <v>21291</v>
          </cell>
        </row>
        <row r="2222">
          <cell r="A2222" t="str">
            <v>PETPESWICK INLET, Nova Scotia</v>
          </cell>
          <cell r="B2222">
            <v>22328</v>
          </cell>
        </row>
        <row r="2223">
          <cell r="A2223" t="str">
            <v>PETPESWICK, Nova Scotia</v>
          </cell>
          <cell r="B2223">
            <v>22327</v>
          </cell>
        </row>
        <row r="2224">
          <cell r="A2224" t="str">
            <v>PETRIES, Newfoundland and Labrador</v>
          </cell>
          <cell r="B2224">
            <v>21292</v>
          </cell>
        </row>
        <row r="2225">
          <cell r="A2225" t="str">
            <v>PETTY HARBOUR, LABRADOR, Newfoundland and Labrador</v>
          </cell>
          <cell r="B2225">
            <v>21293</v>
          </cell>
        </row>
        <row r="2226">
          <cell r="A2226" t="str">
            <v>PETTY HARBOUR, SOUTHERN SHORE, Newfoundland and Labrador</v>
          </cell>
          <cell r="B2226">
            <v>21294</v>
          </cell>
        </row>
        <row r="2227">
          <cell r="A2227" t="str">
            <v>PHEE SHORE, Prince Edward Island</v>
          </cell>
          <cell r="B2227">
            <v>22503</v>
          </cell>
        </row>
        <row r="2228">
          <cell r="A2228" t="str">
            <v>PHILLIP'S HARBOUR, Nova Scotia</v>
          </cell>
          <cell r="B2228">
            <v>22329</v>
          </cell>
        </row>
        <row r="2229">
          <cell r="A2229" t="str">
            <v>PHILLIPS HEAD, Newfoundland and Labrador</v>
          </cell>
          <cell r="B2229">
            <v>21295</v>
          </cell>
        </row>
        <row r="2230">
          <cell r="A2230" t="str">
            <v>PHINNEY COVE, Nova Scotia</v>
          </cell>
          <cell r="B2230">
            <v>22330</v>
          </cell>
        </row>
        <row r="2231">
          <cell r="A2231" t="str">
            <v>PICCADILLY, Newfoundland and Labrador</v>
          </cell>
          <cell r="B2231">
            <v>21296</v>
          </cell>
        </row>
        <row r="2232">
          <cell r="A2232" t="str">
            <v>PICTOU HARBOUR (PICTOU - 11), Nova Scotia</v>
          </cell>
          <cell r="B2232">
            <v>22332</v>
          </cell>
        </row>
        <row r="2233">
          <cell r="A2233" t="str">
            <v>PICTOU HARBOUR (PICTOU - 12), Nova Scotia</v>
          </cell>
          <cell r="B2233">
            <v>22333</v>
          </cell>
        </row>
        <row r="2234">
          <cell r="A2234" t="str">
            <v>PICTOU ISLAND EAST, Nova Scotia</v>
          </cell>
          <cell r="B2234">
            <v>22334</v>
          </cell>
        </row>
        <row r="2235">
          <cell r="A2235" t="str">
            <v>PICTOU ISLAND WEST, Nova Scotia</v>
          </cell>
          <cell r="B2235">
            <v>22335</v>
          </cell>
        </row>
        <row r="2236">
          <cell r="A2236" t="str">
            <v>PICTOU LANDING, Nova Scotia</v>
          </cell>
          <cell r="B2236">
            <v>22336</v>
          </cell>
        </row>
        <row r="2237">
          <cell r="A2237" t="str">
            <v>PICTOU, Nova Scotia</v>
          </cell>
          <cell r="B2237">
            <v>22331</v>
          </cell>
        </row>
        <row r="2238">
          <cell r="A2238" t="str">
            <v>PIGEON COVE, LABRADOR, Newfoundland and Labrador</v>
          </cell>
          <cell r="B2238">
            <v>21297</v>
          </cell>
        </row>
        <row r="2239">
          <cell r="A2239" t="str">
            <v>PIGEON HILL, New Brunswick</v>
          </cell>
          <cell r="B2239">
            <v>20196</v>
          </cell>
        </row>
        <row r="2240">
          <cell r="A2240" t="str">
            <v>PIKES ARM, Newfoundland and Labrador</v>
          </cell>
          <cell r="B2240">
            <v>21298</v>
          </cell>
        </row>
        <row r="2241">
          <cell r="A2241" t="str">
            <v>PILLERS BIGHT, Newfoundland and Labrador</v>
          </cell>
          <cell r="B2241">
            <v>21299</v>
          </cell>
        </row>
        <row r="2242">
          <cell r="A2242" t="str">
            <v>PILLEY'S ISLAND, Newfoundland and Labrador</v>
          </cell>
          <cell r="B2242">
            <v>21300</v>
          </cell>
        </row>
        <row r="2243">
          <cell r="A2243" t="str">
            <v>PINEHURST, Nova Scotia</v>
          </cell>
          <cell r="B2243">
            <v>22337</v>
          </cell>
        </row>
        <row r="2244">
          <cell r="A2244" t="str">
            <v>PINES COVE (PAYNES COVE), Newfoundland and Labrador</v>
          </cell>
          <cell r="B2244">
            <v>21301</v>
          </cell>
        </row>
        <row r="2245">
          <cell r="A2245" t="str">
            <v>PINETTE, Prince Edward Island</v>
          </cell>
          <cell r="B2245">
            <v>22504</v>
          </cell>
        </row>
        <row r="2246">
          <cell r="A2246" t="str">
            <v>PINEVALE, Nova Scotia</v>
          </cell>
          <cell r="B2246">
            <v>22338</v>
          </cell>
        </row>
        <row r="2247">
          <cell r="A2247" t="str">
            <v>PINKNEY'S POINT, Nova Scotia</v>
          </cell>
          <cell r="B2247">
            <v>22339</v>
          </cell>
        </row>
        <row r="2248">
          <cell r="A2248" t="str">
            <v>PINSENT'S ARM, Newfoundland and Labrador</v>
          </cell>
          <cell r="B2248">
            <v>21302</v>
          </cell>
        </row>
        <row r="2249">
          <cell r="A2249" t="str">
            <v>PINWARE, Newfoundland and Labrador</v>
          </cell>
          <cell r="B2249">
            <v>21303</v>
          </cell>
        </row>
        <row r="2250">
          <cell r="A2250" t="str">
            <v>PIPERS COVE, Nova Scotia</v>
          </cell>
          <cell r="B2250">
            <v>22340</v>
          </cell>
        </row>
        <row r="2251">
          <cell r="A2251" t="str">
            <v>PIUSVILLE, Prince Edward Island</v>
          </cell>
          <cell r="B2251">
            <v>22505</v>
          </cell>
        </row>
        <row r="2252">
          <cell r="A2252" t="str">
            <v>PLACENTIA, Newfoundland and Labrador</v>
          </cell>
          <cell r="B2252">
            <v>21304</v>
          </cell>
        </row>
        <row r="2253">
          <cell r="A2253" t="str">
            <v>PLASTER, Nova Scotia</v>
          </cell>
          <cell r="B2253">
            <v>22341</v>
          </cell>
        </row>
        <row r="2254">
          <cell r="A2254" t="str">
            <v>PLATE COVE EAST, Newfoundland and Labrador</v>
          </cell>
          <cell r="B2254">
            <v>21305</v>
          </cell>
        </row>
        <row r="2255">
          <cell r="A2255" t="str">
            <v>PLATE COVE WEST, Newfoundland and Labrador</v>
          </cell>
          <cell r="B2255">
            <v>21306</v>
          </cell>
        </row>
        <row r="2256">
          <cell r="A2256" t="str">
            <v>PLATEAU, Nova Scotia</v>
          </cell>
          <cell r="B2256">
            <v>22342</v>
          </cell>
        </row>
        <row r="2257">
          <cell r="A2257" t="str">
            <v>PLEASANT BAY, Nova Scotia</v>
          </cell>
          <cell r="B2257">
            <v>22343</v>
          </cell>
        </row>
        <row r="2258">
          <cell r="A2258" t="str">
            <v>PLEASANT GROVE, Prince Edward Island</v>
          </cell>
          <cell r="B2258">
            <v>22506</v>
          </cell>
        </row>
        <row r="2259">
          <cell r="A2259" t="str">
            <v>PLEASANT HARBOUR, Nova Scotia</v>
          </cell>
          <cell r="B2259">
            <v>22344</v>
          </cell>
        </row>
        <row r="2260">
          <cell r="A2260" t="str">
            <v>PLEASANT LAKE (YARMOUTH), Nova Scotia</v>
          </cell>
          <cell r="B2260">
            <v>22345</v>
          </cell>
        </row>
        <row r="2261">
          <cell r="A2261" t="str">
            <v>PLEASANT POINT (HALIFAX), Nova Scotia</v>
          </cell>
          <cell r="B2261">
            <v>22346</v>
          </cell>
        </row>
        <row r="2262">
          <cell r="A2262" t="str">
            <v>PLEASANT VALLEY (ANTIGONISH), Nova Scotia</v>
          </cell>
          <cell r="B2262">
            <v>21392</v>
          </cell>
        </row>
        <row r="2263">
          <cell r="A2263" t="str">
            <v>PLEASANT VALLEY (YARMOUTH), Nova Scotia</v>
          </cell>
          <cell r="B2263">
            <v>21393</v>
          </cell>
        </row>
        <row r="2264">
          <cell r="A2264" t="str">
            <v>PLEASANT VIEW, Prince Edward Island</v>
          </cell>
          <cell r="B2264">
            <v>22507</v>
          </cell>
        </row>
        <row r="2265">
          <cell r="A2265" t="str">
            <v>PLEASANTFIELD, Nova Scotia</v>
          </cell>
          <cell r="B2265">
            <v>21394</v>
          </cell>
        </row>
        <row r="2266">
          <cell r="A2266" t="str">
            <v>PLEASANTVIEW, Newfoundland and Labrador</v>
          </cell>
          <cell r="B2266">
            <v>21307</v>
          </cell>
        </row>
        <row r="2267">
          <cell r="A2267" t="str">
            <v>PLEASANTVILLE, Nova Scotia</v>
          </cell>
          <cell r="B2267">
            <v>21395</v>
          </cell>
        </row>
        <row r="2268">
          <cell r="A2268" t="str">
            <v>PLEASURE HARBOUR, Newfoundland and Labrador</v>
          </cell>
          <cell r="B2268">
            <v>21308</v>
          </cell>
        </row>
        <row r="2269">
          <cell r="A2269" t="str">
            <v>PLUM POINT, Newfoundland and Labrador</v>
          </cell>
          <cell r="B2269">
            <v>21309</v>
          </cell>
        </row>
        <row r="2270">
          <cell r="A2270" t="str">
            <v>PLYMOUTH, Nova Scotia</v>
          </cell>
          <cell r="B2270">
            <v>21396</v>
          </cell>
        </row>
        <row r="2271">
          <cell r="A2271" t="str">
            <v>PLYMPTON, Nova Scotia</v>
          </cell>
          <cell r="B2271">
            <v>21397</v>
          </cell>
        </row>
        <row r="2272">
          <cell r="A2272" t="str">
            <v>POCOLOGAN, New Brunswick</v>
          </cell>
          <cell r="B2272">
            <v>20198</v>
          </cell>
        </row>
        <row r="2273">
          <cell r="A2273" t="str">
            <v>POINT ACONI, Nova Scotia</v>
          </cell>
          <cell r="B2273">
            <v>21398</v>
          </cell>
        </row>
        <row r="2274">
          <cell r="A2274" t="str">
            <v>POINT ALEXANDER, New Brunswick</v>
          </cell>
          <cell r="B2274">
            <v>20199</v>
          </cell>
        </row>
        <row r="2275">
          <cell r="A2275" t="str">
            <v>POINT AU CARR, New Brunswick</v>
          </cell>
          <cell r="B2275">
            <v>20200</v>
          </cell>
        </row>
        <row r="2276">
          <cell r="A2276" t="str">
            <v>POINT AU GAUL, Newfoundland and Labrador</v>
          </cell>
          <cell r="B2276">
            <v>21310</v>
          </cell>
        </row>
        <row r="2277">
          <cell r="A2277" t="str">
            <v>POINT AU MAL, Newfoundland and Labrador</v>
          </cell>
          <cell r="B2277">
            <v>21311</v>
          </cell>
        </row>
        <row r="2278">
          <cell r="A2278" t="str">
            <v>POINT CANOT, New Brunswick</v>
          </cell>
          <cell r="B2278">
            <v>20201</v>
          </cell>
        </row>
        <row r="2279">
          <cell r="A2279" t="str">
            <v>POINT CREWE, Newfoundland and Labrador</v>
          </cell>
          <cell r="B2279">
            <v>21312</v>
          </cell>
        </row>
        <row r="2280">
          <cell r="A2280" t="str">
            <v>POINT CROSS, Nova Scotia</v>
          </cell>
          <cell r="B2280">
            <v>21399</v>
          </cell>
        </row>
        <row r="2281">
          <cell r="A2281" t="str">
            <v>POINT EDWARD, Nova Scotia</v>
          </cell>
          <cell r="B2281">
            <v>21400</v>
          </cell>
        </row>
        <row r="2282">
          <cell r="A2282" t="str">
            <v>POINT GARDINER, New Brunswick</v>
          </cell>
          <cell r="B2282">
            <v>20202</v>
          </cell>
        </row>
        <row r="2283">
          <cell r="A2283" t="str">
            <v>POINT LA HAYE, Newfoundland and Labrador</v>
          </cell>
          <cell r="B2283">
            <v>21313</v>
          </cell>
        </row>
        <row r="2284">
          <cell r="A2284" t="str">
            <v>POINT LA NIM, New Brunswick</v>
          </cell>
          <cell r="B2284">
            <v>20203</v>
          </cell>
        </row>
        <row r="2285">
          <cell r="A2285" t="str">
            <v>POINT LANCE, Newfoundland and Labrador</v>
          </cell>
          <cell r="B2285">
            <v>21314</v>
          </cell>
        </row>
        <row r="2286">
          <cell r="A2286" t="str">
            <v>POINT LEAMINGTON, Newfoundland and Labrador</v>
          </cell>
          <cell r="B2286">
            <v>21315</v>
          </cell>
        </row>
        <row r="2287">
          <cell r="A2287" t="str">
            <v>POINT LEPREAU, New Brunswick</v>
          </cell>
          <cell r="B2287">
            <v>20204</v>
          </cell>
        </row>
        <row r="2288">
          <cell r="A2288" t="str">
            <v>POINT MAY, Newfoundland and Labrador</v>
          </cell>
          <cell r="B2288">
            <v>21316</v>
          </cell>
        </row>
        <row r="2289">
          <cell r="A2289" t="str">
            <v>POINT MICHAUD, Nova Scotia</v>
          </cell>
          <cell r="B2289">
            <v>21401</v>
          </cell>
        </row>
        <row r="2290">
          <cell r="A2290" t="str">
            <v>POINT OF BAY, Newfoundland and Labrador</v>
          </cell>
          <cell r="B2290">
            <v>21317</v>
          </cell>
        </row>
        <row r="2291">
          <cell r="A2291" t="str">
            <v>POINT PLEASANT, Prince Edward Island</v>
          </cell>
          <cell r="B2291">
            <v>22508</v>
          </cell>
        </row>
        <row r="2292">
          <cell r="A2292" t="str">
            <v>POINT PRIM, Nova Scotia</v>
          </cell>
          <cell r="B2292">
            <v>21402</v>
          </cell>
        </row>
        <row r="2293">
          <cell r="A2293" t="str">
            <v>POINT PRIM, Prince Edward Island</v>
          </cell>
          <cell r="B2293">
            <v>22509</v>
          </cell>
        </row>
        <row r="2294">
          <cell r="A2294" t="str">
            <v>POINT ROCHEUSE, New Brunswick</v>
          </cell>
          <cell r="B2294">
            <v>20205</v>
          </cell>
        </row>
        <row r="2295">
          <cell r="A2295" t="str">
            <v>POINT ROSIE, Newfoundland and Labrador</v>
          </cell>
          <cell r="B2295">
            <v>21318</v>
          </cell>
        </row>
        <row r="2296">
          <cell r="A2296" t="str">
            <v>POINT SAPIN, New Brunswick</v>
          </cell>
          <cell r="B2296">
            <v>20206</v>
          </cell>
        </row>
        <row r="2297">
          <cell r="A2297" t="str">
            <v>POINT TUPPER, Nova Scotia</v>
          </cell>
          <cell r="B2297">
            <v>21403</v>
          </cell>
        </row>
        <row r="2298">
          <cell r="A2298" t="str">
            <v>POINT VERDE, Newfoundland and Labrador</v>
          </cell>
          <cell r="B2298">
            <v>21319</v>
          </cell>
        </row>
        <row r="2299">
          <cell r="A2299" t="str">
            <v>POINTE BRULE, New Brunswick</v>
          </cell>
          <cell r="B2299">
            <v>20207</v>
          </cell>
        </row>
        <row r="2300">
          <cell r="A2300" t="str">
            <v>POINTE DU CHENE, New Brunswick</v>
          </cell>
          <cell r="B2300">
            <v>20208</v>
          </cell>
        </row>
        <row r="2301">
          <cell r="A2301" t="str">
            <v>POINTE-VERTE, New Brunswick</v>
          </cell>
          <cell r="B2301">
            <v>20209</v>
          </cell>
        </row>
        <row r="2302">
          <cell r="A2302" t="str">
            <v>POIRIERVILLE, Nova Scotia</v>
          </cell>
          <cell r="B2302">
            <v>21404</v>
          </cell>
        </row>
        <row r="2303">
          <cell r="A2303" t="str">
            <v>POKEMOUCHE JUNCTION, New Brunswick</v>
          </cell>
          <cell r="B2303">
            <v>20211</v>
          </cell>
        </row>
        <row r="2304">
          <cell r="A2304" t="str">
            <v>POKEMOUCHE RIVER, New Brunswick</v>
          </cell>
          <cell r="B2304">
            <v>20212</v>
          </cell>
        </row>
        <row r="2305">
          <cell r="A2305" t="str">
            <v>POKEMOUCHE, New Brunswick</v>
          </cell>
          <cell r="B2305">
            <v>20210</v>
          </cell>
        </row>
        <row r="2306">
          <cell r="A2306" t="str">
            <v>POKESHAW, New Brunswick</v>
          </cell>
          <cell r="B2306">
            <v>20213</v>
          </cell>
        </row>
        <row r="2307">
          <cell r="A2307" t="str">
            <v>POKESUDIE ISLAND, New Brunswick</v>
          </cell>
          <cell r="B2307">
            <v>20215</v>
          </cell>
        </row>
        <row r="2308">
          <cell r="A2308" t="str">
            <v>POKESUDIE, New Brunswick</v>
          </cell>
          <cell r="B2308">
            <v>20214</v>
          </cell>
        </row>
        <row r="2309">
          <cell r="A2309" t="str">
            <v>POKIOK, New Brunswick</v>
          </cell>
          <cell r="B2309">
            <v>20216</v>
          </cell>
        </row>
        <row r="2310">
          <cell r="A2310" t="str">
            <v>POLISH LANDINGS, Nova Scotia</v>
          </cell>
          <cell r="B2310">
            <v>21405</v>
          </cell>
        </row>
        <row r="2311">
          <cell r="A2311" t="str">
            <v>POLLARDS POINT, Newfoundland and Labrador</v>
          </cell>
          <cell r="B2311">
            <v>21320</v>
          </cell>
        </row>
        <row r="2312">
          <cell r="A2312" t="str">
            <v>POMQUET, Nova Scotia</v>
          </cell>
          <cell r="B2312">
            <v>21406</v>
          </cell>
        </row>
        <row r="2313">
          <cell r="A2313" t="str">
            <v>POND COVE, Newfoundland and Labrador</v>
          </cell>
          <cell r="B2313">
            <v>21321</v>
          </cell>
        </row>
        <row r="2314">
          <cell r="A2314" t="str">
            <v>PONDVILLE, Nova Scotia</v>
          </cell>
          <cell r="B2314">
            <v>21407</v>
          </cell>
        </row>
        <row r="2315">
          <cell r="A2315" t="str">
            <v>PONT LAFRANCE, New Brunswick</v>
          </cell>
          <cell r="B2315">
            <v>20218</v>
          </cell>
        </row>
        <row r="2316">
          <cell r="A2316" t="str">
            <v>PONT LANDRY, New Brunswick</v>
          </cell>
          <cell r="B2316">
            <v>20219</v>
          </cell>
        </row>
        <row r="2317">
          <cell r="A2317" t="str">
            <v>PONTGRAVE, New Brunswick</v>
          </cell>
          <cell r="B2317">
            <v>20220</v>
          </cell>
        </row>
        <row r="2318">
          <cell r="A2318" t="str">
            <v>POOL'S COVE, Newfoundland and Labrador</v>
          </cell>
          <cell r="B2318">
            <v>21322</v>
          </cell>
        </row>
        <row r="2319">
          <cell r="A2319" t="str">
            <v>POOL'S ISLAND, Newfoundland and Labrador</v>
          </cell>
          <cell r="B2319">
            <v>21323</v>
          </cell>
        </row>
        <row r="2320">
          <cell r="A2320" t="str">
            <v>POPE'S HARBOUR, Newfoundland and Labrador</v>
          </cell>
          <cell r="B2320">
            <v>21324</v>
          </cell>
        </row>
        <row r="2321">
          <cell r="A2321" t="str">
            <v>POPE'S HARBOUR, Nova Scotia</v>
          </cell>
          <cell r="B2321">
            <v>21408</v>
          </cell>
        </row>
        <row r="2322">
          <cell r="A2322" t="str">
            <v>POPLAR GROVE, Prince Edward Island</v>
          </cell>
          <cell r="B2322">
            <v>22510</v>
          </cell>
        </row>
        <row r="2323">
          <cell r="A2323" t="str">
            <v>PORT ALBERT, Newfoundland and Labrador</v>
          </cell>
          <cell r="B2323">
            <v>21325</v>
          </cell>
        </row>
        <row r="2324">
          <cell r="A2324" t="str">
            <v>PORT ANN, Newfoundland and Labrador</v>
          </cell>
          <cell r="B2324">
            <v>21326</v>
          </cell>
        </row>
        <row r="2325">
          <cell r="A2325" t="str">
            <v>PORT ANSON, Newfoundland and Labrador</v>
          </cell>
          <cell r="B2325">
            <v>21327</v>
          </cell>
        </row>
        <row r="2326">
          <cell r="A2326" t="str">
            <v>PORT AU BRAS, Newfoundland and Labrador</v>
          </cell>
          <cell r="B2326">
            <v>21328</v>
          </cell>
        </row>
        <row r="2327">
          <cell r="A2327" t="str">
            <v>PORT AU CHOIX, Newfoundland and Labrador</v>
          </cell>
          <cell r="B2327">
            <v>21329</v>
          </cell>
        </row>
        <row r="2328">
          <cell r="A2328" t="str">
            <v>PORT AU PORT (INCLUDES GRAVEL BEACH), Newfoundland and Labrador</v>
          </cell>
          <cell r="B2328">
            <v>21330</v>
          </cell>
        </row>
        <row r="2329">
          <cell r="A2329" t="str">
            <v>PORT AUX BASQUES (CHANNEL), Newfoundland and Labrador</v>
          </cell>
          <cell r="B2329">
            <v>21331</v>
          </cell>
        </row>
        <row r="2330">
          <cell r="A2330" t="str">
            <v>PORT BAN, Nova Scotia</v>
          </cell>
          <cell r="B2330">
            <v>21409</v>
          </cell>
        </row>
        <row r="2331">
          <cell r="A2331" t="str">
            <v>PORT BICKERTON, Nova Scotia</v>
          </cell>
          <cell r="B2331">
            <v>21410</v>
          </cell>
        </row>
        <row r="2332">
          <cell r="A2332" t="str">
            <v>PORT BLANDFORD, Newfoundland and Labrador</v>
          </cell>
          <cell r="B2332">
            <v>21332</v>
          </cell>
        </row>
        <row r="2333">
          <cell r="A2333" t="str">
            <v>PORT CALEDONIA, Nova Scotia</v>
          </cell>
          <cell r="B2333">
            <v>21411</v>
          </cell>
        </row>
        <row r="2334">
          <cell r="A2334" t="str">
            <v>PORT CLYDE, Nova Scotia</v>
          </cell>
          <cell r="B2334">
            <v>21412</v>
          </cell>
        </row>
        <row r="2335">
          <cell r="A2335" t="str">
            <v>PORT DE GRAVE, Newfoundland and Labrador</v>
          </cell>
          <cell r="B2335">
            <v>21333</v>
          </cell>
        </row>
        <row r="2336">
          <cell r="A2336" t="str">
            <v>PORT DUFFERIN, Nova Scotia</v>
          </cell>
          <cell r="B2336">
            <v>21413</v>
          </cell>
        </row>
        <row r="2337">
          <cell r="A2337" t="str">
            <v>PORT ELGIN, New Brunswick</v>
          </cell>
          <cell r="B2337">
            <v>20221</v>
          </cell>
        </row>
        <row r="2338">
          <cell r="A2338" t="str">
            <v>PORT ELIZABETH, Newfoundland and Labrador</v>
          </cell>
          <cell r="B2338">
            <v>21334</v>
          </cell>
        </row>
        <row r="2339">
          <cell r="A2339" t="str">
            <v>PORT FELIX, Nova Scotia</v>
          </cell>
          <cell r="B2339">
            <v>21414</v>
          </cell>
        </row>
        <row r="2340">
          <cell r="A2340" t="str">
            <v>PORT GEORGE, Nova Scotia</v>
          </cell>
          <cell r="B2340">
            <v>21415</v>
          </cell>
        </row>
        <row r="2341">
          <cell r="A2341" t="str">
            <v>PORT GREVILLE, Nova Scotia</v>
          </cell>
          <cell r="B2341">
            <v>21416</v>
          </cell>
        </row>
        <row r="2342">
          <cell r="A2342" t="str">
            <v>PORT HASTINGS, Nova Scotia</v>
          </cell>
          <cell r="B2342">
            <v>21417</v>
          </cell>
        </row>
        <row r="2343">
          <cell r="A2343" t="str">
            <v>PORT HAWKESBURY, Nova Scotia</v>
          </cell>
          <cell r="B2343">
            <v>21418</v>
          </cell>
        </row>
        <row r="2344">
          <cell r="A2344" t="str">
            <v>PORT HEBERT, Nova Scotia</v>
          </cell>
          <cell r="B2344">
            <v>21419</v>
          </cell>
        </row>
        <row r="2345">
          <cell r="A2345" t="str">
            <v>PORT HILFORD, Nova Scotia</v>
          </cell>
          <cell r="B2345">
            <v>21420</v>
          </cell>
        </row>
        <row r="2346">
          <cell r="A2346" t="str">
            <v>PORT HILL, Prince Edward Island</v>
          </cell>
          <cell r="B2346">
            <v>22511</v>
          </cell>
        </row>
        <row r="2347">
          <cell r="A2347" t="str">
            <v>PORT HOOD ISLAND, Nova Scotia</v>
          </cell>
          <cell r="B2347">
            <v>21422</v>
          </cell>
        </row>
        <row r="2348">
          <cell r="A2348" t="str">
            <v>PORT HOOD, Nova Scotia</v>
          </cell>
          <cell r="B2348">
            <v>21421</v>
          </cell>
        </row>
        <row r="2349">
          <cell r="A2349" t="str">
            <v>PORT HOPE SIMPSON, Newfoundland and Labrador</v>
          </cell>
          <cell r="B2349">
            <v>21335</v>
          </cell>
        </row>
        <row r="2350">
          <cell r="A2350" t="str">
            <v>PORT HOWE, Nova Scotia</v>
          </cell>
          <cell r="B2350">
            <v>21423</v>
          </cell>
        </row>
        <row r="2351">
          <cell r="A2351" t="str">
            <v>PORT JOLI, Nova Scotia</v>
          </cell>
          <cell r="B2351">
            <v>21424</v>
          </cell>
        </row>
        <row r="2352">
          <cell r="A2352" t="str">
            <v>PORT KIRWIN, Newfoundland and Labrador</v>
          </cell>
          <cell r="B2352">
            <v>21336</v>
          </cell>
        </row>
        <row r="2353">
          <cell r="A2353" t="str">
            <v>PORT LA TOUR, Nova Scotia</v>
          </cell>
          <cell r="B2353">
            <v>21425</v>
          </cell>
        </row>
        <row r="2354">
          <cell r="A2354" t="str">
            <v>PORT LORNE, Nova Scotia</v>
          </cell>
          <cell r="B2354">
            <v>21426</v>
          </cell>
        </row>
        <row r="2355">
          <cell r="A2355" t="str">
            <v>PORT MAITLAND, Nova Scotia</v>
          </cell>
          <cell r="B2355">
            <v>21427</v>
          </cell>
        </row>
        <row r="2356">
          <cell r="A2356" t="str">
            <v>PORT MALCOLM, Nova Scotia</v>
          </cell>
          <cell r="B2356">
            <v>21428</v>
          </cell>
        </row>
        <row r="2357">
          <cell r="A2357" t="str">
            <v>PORT MEDWAY, Nova Scotia</v>
          </cell>
          <cell r="B2357">
            <v>21429</v>
          </cell>
        </row>
        <row r="2358">
          <cell r="A2358" t="str">
            <v>PORT MORIEN, Nova Scotia</v>
          </cell>
          <cell r="B2358">
            <v>21430</v>
          </cell>
        </row>
        <row r="2359">
          <cell r="A2359" t="str">
            <v>PORT MOUTON, Nova Scotia</v>
          </cell>
          <cell r="B2359">
            <v>21431</v>
          </cell>
        </row>
        <row r="2360">
          <cell r="A2360" t="str">
            <v>PORT PHILLIP, Nova Scotia</v>
          </cell>
          <cell r="B2360">
            <v>21432</v>
          </cell>
        </row>
        <row r="2361">
          <cell r="A2361" t="str">
            <v>PORT REXTON, Newfoundland and Labrador</v>
          </cell>
          <cell r="B2361">
            <v>21337</v>
          </cell>
        </row>
        <row r="2362">
          <cell r="A2362" t="str">
            <v>PORT RICHMOND, Nova Scotia</v>
          </cell>
          <cell r="B2362">
            <v>21433</v>
          </cell>
        </row>
        <row r="2363">
          <cell r="A2363" t="str">
            <v>PORT ROYAL (ANNAPOLIS), Nova Scotia</v>
          </cell>
          <cell r="B2363">
            <v>21434</v>
          </cell>
        </row>
        <row r="2364">
          <cell r="A2364" t="str">
            <v>PORT ROYAL (RICHMOND), Nova Scotia</v>
          </cell>
          <cell r="B2364">
            <v>21435</v>
          </cell>
        </row>
        <row r="2365">
          <cell r="A2365" t="str">
            <v>PORT ROYAL (V), Newfoundland and Labrador</v>
          </cell>
          <cell r="B2365">
            <v>21338</v>
          </cell>
        </row>
        <row r="2366">
          <cell r="A2366" t="str">
            <v>PORT SAUNDERS, Newfoundland and Labrador</v>
          </cell>
          <cell r="B2366">
            <v>21339</v>
          </cell>
        </row>
        <row r="2367">
          <cell r="A2367" t="str">
            <v>PORT SAXON, Nova Scotia</v>
          </cell>
          <cell r="B2367">
            <v>21436</v>
          </cell>
        </row>
        <row r="2368">
          <cell r="A2368" t="str">
            <v>PORT SHOREHAM, Nova Scotia</v>
          </cell>
          <cell r="B2368">
            <v>21437</v>
          </cell>
        </row>
        <row r="2369">
          <cell r="A2369" t="str">
            <v>PORT UNION, Newfoundland and Labrador</v>
          </cell>
          <cell r="B2369">
            <v>21340</v>
          </cell>
        </row>
        <row r="2370">
          <cell r="A2370" t="str">
            <v>PORT WADE, Nova Scotia</v>
          </cell>
          <cell r="B2370">
            <v>21438</v>
          </cell>
        </row>
        <row r="2371">
          <cell r="A2371" t="str">
            <v>PORT WILLIAMS, Nova Scotia</v>
          </cell>
          <cell r="B2371">
            <v>21439</v>
          </cell>
        </row>
        <row r="2372">
          <cell r="A2372" t="str">
            <v>PORTAGE RIVER (KENT), New Brunswick</v>
          </cell>
          <cell r="B2372">
            <v>20222</v>
          </cell>
        </row>
        <row r="2373">
          <cell r="A2373" t="str">
            <v>PORTAGE RIVER (NORTHUMBERLAND), New Brunswick</v>
          </cell>
          <cell r="B2373">
            <v>20223</v>
          </cell>
        </row>
        <row r="2374">
          <cell r="A2374" t="str">
            <v>PORTAGE, Prince Edward Island</v>
          </cell>
          <cell r="B2374">
            <v>22513</v>
          </cell>
        </row>
        <row r="2375">
          <cell r="A2375" t="str">
            <v>PORTAPIQUE, Nova Scotia</v>
          </cell>
          <cell r="B2375">
            <v>21440</v>
          </cell>
        </row>
        <row r="2376">
          <cell r="A2376" t="str">
            <v>PORTER'S LAKE, Nova Scotia</v>
          </cell>
          <cell r="B2376">
            <v>21441</v>
          </cell>
        </row>
        <row r="2377">
          <cell r="A2377" t="str">
            <v>PORTERVILLE, Newfoundland and Labrador</v>
          </cell>
          <cell r="B2377">
            <v>21341</v>
          </cell>
        </row>
        <row r="2378">
          <cell r="A2378" t="str">
            <v>PORTLAND CREEK, Newfoundland and Labrador</v>
          </cell>
          <cell r="B2378">
            <v>21343</v>
          </cell>
        </row>
        <row r="2379">
          <cell r="A2379" t="str">
            <v>PORTLAND, Newfoundland and Labrador</v>
          </cell>
          <cell r="B2379">
            <v>21342</v>
          </cell>
        </row>
        <row r="2380">
          <cell r="A2380" t="str">
            <v>PORTUGAL COVE SOUTH, SOUTHERN SHORE, Newfoundland and Labrador</v>
          </cell>
          <cell r="B2380">
            <v>21344</v>
          </cell>
        </row>
        <row r="2381">
          <cell r="A2381" t="str">
            <v>PORTUGAL COVE, CONCEPTION BAY, Newfoundland and Labrador</v>
          </cell>
          <cell r="B2381">
            <v>21345</v>
          </cell>
        </row>
        <row r="2382">
          <cell r="A2382" t="str">
            <v>PORTUGAL, Nova Scotia</v>
          </cell>
          <cell r="B2382">
            <v>21442</v>
          </cell>
        </row>
        <row r="2383">
          <cell r="A2383" t="str">
            <v>PORTUGUESE COVE, Nova Scotia</v>
          </cell>
          <cell r="B2383">
            <v>21443</v>
          </cell>
        </row>
        <row r="2384">
          <cell r="A2384" t="str">
            <v>POSTVILLE, Newfoundland and Labrador</v>
          </cell>
          <cell r="B2384">
            <v>21346</v>
          </cell>
        </row>
        <row r="2385">
          <cell r="A2385" t="str">
            <v>POUCH COVE, Newfoundland and Labrador</v>
          </cell>
          <cell r="B2385">
            <v>21347</v>
          </cell>
        </row>
        <row r="2386">
          <cell r="A2386" t="str">
            <v>POULAMOND, Nova Scotia</v>
          </cell>
          <cell r="B2386">
            <v>21444</v>
          </cell>
        </row>
        <row r="2387">
          <cell r="A2387" t="str">
            <v>POUND COVE, Newfoundland and Labrador</v>
          </cell>
          <cell r="B2387">
            <v>21348</v>
          </cell>
        </row>
        <row r="2388">
          <cell r="A2388" t="str">
            <v>POWNAL BAY, Prince Edward Island</v>
          </cell>
          <cell r="B2388">
            <v>22514</v>
          </cell>
        </row>
        <row r="2389">
          <cell r="A2389" t="str">
            <v>PRE D'EN HAUT, New Brunswick</v>
          </cell>
          <cell r="B2389">
            <v>20224</v>
          </cell>
        </row>
        <row r="2390">
          <cell r="A2390" t="str">
            <v>PRESQUE, Newfoundland and Labrador</v>
          </cell>
          <cell r="B2390">
            <v>21349</v>
          </cell>
        </row>
        <row r="2391">
          <cell r="A2391" t="str">
            <v>PRIEST POND, Prince Edward Island</v>
          </cell>
          <cell r="B2391">
            <v>22515</v>
          </cell>
        </row>
        <row r="2392">
          <cell r="A2392" t="str">
            <v>PRIME BROOK, Nova Scotia</v>
          </cell>
          <cell r="B2392">
            <v>21445</v>
          </cell>
        </row>
        <row r="2393">
          <cell r="A2393" t="str">
            <v>PRINCE OF WALES, New Brunswick</v>
          </cell>
          <cell r="B2393">
            <v>20225</v>
          </cell>
        </row>
        <row r="2394">
          <cell r="A2394" t="str">
            <v>PRINCETON, Newfoundland and Labrador</v>
          </cell>
          <cell r="B2394">
            <v>21350</v>
          </cell>
        </row>
        <row r="2395">
          <cell r="A2395" t="str">
            <v>PRINGLES HARBOUR, Nova Scotia</v>
          </cell>
          <cell r="B2395">
            <v>21446</v>
          </cell>
        </row>
        <row r="2396">
          <cell r="A2396" t="str">
            <v>PROSPECT POINT, Nova Scotia</v>
          </cell>
          <cell r="B2396">
            <v>21448</v>
          </cell>
        </row>
        <row r="2397">
          <cell r="A2397" t="str">
            <v>PROSPECT, Nova Scotia</v>
          </cell>
          <cell r="B2397">
            <v>21447</v>
          </cell>
        </row>
        <row r="2398">
          <cell r="A2398" t="str">
            <v>PROWESTON, Newfoundland and Labrador</v>
          </cell>
          <cell r="B2398">
            <v>21351</v>
          </cell>
        </row>
        <row r="2399">
          <cell r="A2399" t="str">
            <v>PUBNICO, Nova Scotia</v>
          </cell>
          <cell r="B2399">
            <v>21449</v>
          </cell>
        </row>
        <row r="2400">
          <cell r="A2400" t="str">
            <v>PUGWASH JUNCTION, Nova Scotia</v>
          </cell>
          <cell r="B2400">
            <v>21451</v>
          </cell>
        </row>
        <row r="2401">
          <cell r="A2401" t="str">
            <v>PUGWASH POINT, Nova Scotia</v>
          </cell>
          <cell r="B2401">
            <v>21452</v>
          </cell>
        </row>
        <row r="2402">
          <cell r="A2402" t="str">
            <v>PUGWASH RIVER, Nova Scotia</v>
          </cell>
          <cell r="B2402">
            <v>21453</v>
          </cell>
        </row>
        <row r="2403">
          <cell r="A2403" t="str">
            <v>PUGWASH, Nova Scotia</v>
          </cell>
          <cell r="B2403">
            <v>21450</v>
          </cell>
        </row>
        <row r="2404">
          <cell r="A2404" t="str">
            <v>PUNCHBOWL, Newfoundland and Labrador</v>
          </cell>
          <cell r="B2404">
            <v>21352</v>
          </cell>
        </row>
        <row r="2405">
          <cell r="A2405" t="str">
            <v>PURBECK'S COVE, Newfoundland and Labrador</v>
          </cell>
          <cell r="B2405">
            <v>21353</v>
          </cell>
        </row>
        <row r="2406">
          <cell r="A2406" t="str">
            <v>PURCELL'S COVE, Nova Scotia</v>
          </cell>
          <cell r="B2406">
            <v>21454</v>
          </cell>
        </row>
        <row r="2407">
          <cell r="A2407" t="str">
            <v>PURCELL'S HARBOUR, Newfoundland and Labrador</v>
          </cell>
          <cell r="B2407">
            <v>21354</v>
          </cell>
        </row>
        <row r="2408">
          <cell r="A2408" t="str">
            <v>PUSHTHROUGH, Newfoundland and Labrador</v>
          </cell>
          <cell r="B2408">
            <v>21355</v>
          </cell>
        </row>
        <row r="2409">
          <cell r="A2409" t="str">
            <v>QUARRYVILLE, New Brunswick</v>
          </cell>
          <cell r="B2409">
            <v>20227</v>
          </cell>
        </row>
        <row r="2410">
          <cell r="A2410" t="str">
            <v>QUEEN'S COVE, Newfoundland and Labrador</v>
          </cell>
          <cell r="B2410">
            <v>21356</v>
          </cell>
        </row>
        <row r="2411">
          <cell r="A2411" t="str">
            <v>QUEENSLAND, Nova Scotia</v>
          </cell>
          <cell r="B2411">
            <v>21455</v>
          </cell>
        </row>
        <row r="2412">
          <cell r="A2412" t="str">
            <v>QUEENSPORT, Nova Scotia</v>
          </cell>
          <cell r="B2412">
            <v>21456</v>
          </cell>
        </row>
        <row r="2413">
          <cell r="A2413" t="str">
            <v>QUEENSTOWN, New Brunswick</v>
          </cell>
          <cell r="B2413">
            <v>20228</v>
          </cell>
        </row>
        <row r="2414">
          <cell r="A2414" t="str">
            <v>QUIDI VIDI, Newfoundland and Labrador</v>
          </cell>
          <cell r="B2414">
            <v>21357</v>
          </cell>
        </row>
        <row r="2415">
          <cell r="A2415" t="str">
            <v>QUINAN, Nova Scotia</v>
          </cell>
          <cell r="B2415">
            <v>21457</v>
          </cell>
        </row>
        <row r="2416">
          <cell r="A2416" t="str">
            <v>QUIRPON, Newfoundland and Labrador</v>
          </cell>
          <cell r="B2416">
            <v>21358</v>
          </cell>
        </row>
        <row r="2417">
          <cell r="A2417" t="str">
            <v>QUODDY INLET, Nova Scotia</v>
          </cell>
          <cell r="B2417">
            <v>21458</v>
          </cell>
        </row>
        <row r="2418">
          <cell r="A2418" t="str">
            <v>RABBIT ISLAND, Nova Scotia</v>
          </cell>
          <cell r="B2418">
            <v>21459</v>
          </cell>
        </row>
        <row r="2419">
          <cell r="A2419" t="str">
            <v>RAGGED HARBOUR, Newfoundland and Labrador</v>
          </cell>
          <cell r="B2419">
            <v>21359</v>
          </cell>
        </row>
        <row r="2420">
          <cell r="A2420" t="str">
            <v>RAGGED ISLANDS, Newfoundland and Labrador</v>
          </cell>
          <cell r="B2420">
            <v>21360</v>
          </cell>
        </row>
        <row r="2421">
          <cell r="A2421" t="str">
            <v>RAGGED POINT, Newfoundland and Labrador</v>
          </cell>
          <cell r="B2421">
            <v>21361</v>
          </cell>
        </row>
        <row r="2422">
          <cell r="A2422" t="str">
            <v>RAILROADS, Newfoundland and Labrador</v>
          </cell>
          <cell r="B2422">
            <v>21362</v>
          </cell>
        </row>
        <row r="2423">
          <cell r="A2423" t="str">
            <v>RALEIGH, Newfoundland and Labrador</v>
          </cell>
          <cell r="B2423">
            <v>21363</v>
          </cell>
        </row>
        <row r="2424">
          <cell r="A2424" t="str">
            <v>RAMAH BAY, Newfoundland and Labrador</v>
          </cell>
          <cell r="B2424">
            <v>21364</v>
          </cell>
        </row>
        <row r="2425">
          <cell r="A2425" t="str">
            <v>RAMEA, Newfoundland and Labrador</v>
          </cell>
          <cell r="B2425">
            <v>21365</v>
          </cell>
        </row>
        <row r="2426">
          <cell r="A2426" t="str">
            <v>RAM'S LEDGE, Nova Scotia</v>
          </cell>
          <cell r="B2426">
            <v>21460</v>
          </cell>
        </row>
        <row r="2427">
          <cell r="A2427" t="str">
            <v>RATTLER'S BIGHT, Newfoundland and Labrador</v>
          </cell>
          <cell r="B2427">
            <v>21366</v>
          </cell>
        </row>
        <row r="2428">
          <cell r="A2428" t="str">
            <v>RATTLING BROOK, Newfoundland and Labrador</v>
          </cell>
          <cell r="B2428">
            <v>21367</v>
          </cell>
        </row>
        <row r="2429">
          <cell r="A2429" t="str">
            <v>RAYMONDS POINT, Newfoundland and Labrador</v>
          </cell>
          <cell r="B2429">
            <v>21368</v>
          </cell>
        </row>
        <row r="2430">
          <cell r="A2430" t="str">
            <v>RAZORBACK HARBOUR, Newfoundland and Labrador</v>
          </cell>
          <cell r="B2430">
            <v>21369</v>
          </cell>
        </row>
        <row r="2431">
          <cell r="A2431" t="str">
            <v>RED BANK, New Brunswick</v>
          </cell>
          <cell r="B2431">
            <v>20230</v>
          </cell>
        </row>
        <row r="2432">
          <cell r="A2432" t="str">
            <v>RED BAY, Newfoundland and Labrador</v>
          </cell>
          <cell r="B2432">
            <v>21370</v>
          </cell>
        </row>
        <row r="2433">
          <cell r="A2433" t="str">
            <v>RED BROOK (ROUZES BROOK), Newfoundland and Labrador</v>
          </cell>
          <cell r="B2433">
            <v>21371</v>
          </cell>
        </row>
        <row r="2434">
          <cell r="A2434" t="str">
            <v>RED CLIFF, Newfoundland and Labrador</v>
          </cell>
          <cell r="B2434">
            <v>21372</v>
          </cell>
        </row>
        <row r="2435">
          <cell r="A2435" t="str">
            <v>RED COVE, Newfoundland and Labrador</v>
          </cell>
          <cell r="B2435">
            <v>21373</v>
          </cell>
        </row>
        <row r="2436">
          <cell r="A2436" t="str">
            <v>RED HARBOUR, Newfoundland and Labrador</v>
          </cell>
          <cell r="B2436">
            <v>21374</v>
          </cell>
        </row>
        <row r="2437">
          <cell r="A2437" t="str">
            <v>RED HEAD (GUYSBOROUGH), Nova Scotia</v>
          </cell>
          <cell r="B2437">
            <v>21461</v>
          </cell>
        </row>
        <row r="2438">
          <cell r="A2438" t="str">
            <v>RED HEAD (RICHMOND), Nova Scotia</v>
          </cell>
          <cell r="B2438">
            <v>21462</v>
          </cell>
        </row>
        <row r="2439">
          <cell r="A2439" t="str">
            <v>RED HEAD COVE, New Brunswick</v>
          </cell>
          <cell r="B2439">
            <v>20232</v>
          </cell>
        </row>
        <row r="2440">
          <cell r="A2440" t="str">
            <v>RED HEAD COVE, Newfoundland and Labrador</v>
          </cell>
          <cell r="B2440">
            <v>21375</v>
          </cell>
        </row>
        <row r="2441">
          <cell r="A2441" t="str">
            <v>RED HEAD, New Brunswick</v>
          </cell>
          <cell r="B2441">
            <v>20231</v>
          </cell>
        </row>
        <row r="2442">
          <cell r="A2442" t="str">
            <v>RED HEAD, Prince Edward Island</v>
          </cell>
          <cell r="B2442">
            <v>22516</v>
          </cell>
        </row>
        <row r="2443">
          <cell r="A2443" t="str">
            <v>RED ISLAND, Newfoundland and Labrador</v>
          </cell>
          <cell r="B2443">
            <v>21376</v>
          </cell>
        </row>
        <row r="2444">
          <cell r="A2444" t="str">
            <v>RED ISLAND, Nova Scotia</v>
          </cell>
          <cell r="B2444">
            <v>21463</v>
          </cell>
        </row>
        <row r="2445">
          <cell r="A2445" t="str">
            <v>RED POINT, Nova Scotia</v>
          </cell>
          <cell r="B2445">
            <v>21464</v>
          </cell>
        </row>
        <row r="2446">
          <cell r="A2446" t="str">
            <v>RED POINT, Prince Edward Island</v>
          </cell>
          <cell r="B2446">
            <v>22517</v>
          </cell>
        </row>
        <row r="2447">
          <cell r="A2447" t="str">
            <v>REEFS HARBOUR, Newfoundland and Labrador</v>
          </cell>
          <cell r="B2447">
            <v>21377</v>
          </cell>
        </row>
        <row r="2448">
          <cell r="A2448" t="str">
            <v>RENCONTRE EAST, Newfoundland and Labrador</v>
          </cell>
          <cell r="B2448">
            <v>21378</v>
          </cell>
        </row>
        <row r="2449">
          <cell r="A2449" t="str">
            <v>RENCONTRE WEST, Newfoundland and Labrador</v>
          </cell>
          <cell r="B2449">
            <v>21379</v>
          </cell>
        </row>
        <row r="2450">
          <cell r="A2450" t="str">
            <v>RENEWS, Newfoundland and Labrador</v>
          </cell>
          <cell r="B2450">
            <v>21380</v>
          </cell>
        </row>
        <row r="2451">
          <cell r="A2451" t="str">
            <v>RENFORTH, New Brunswick</v>
          </cell>
          <cell r="B2451">
            <v>20233</v>
          </cell>
        </row>
        <row r="2452">
          <cell r="A2452" t="str">
            <v>RESERVE, Nova Scotia</v>
          </cell>
          <cell r="B2452">
            <v>21465</v>
          </cell>
        </row>
        <row r="2453">
          <cell r="A2453" t="str">
            <v>RESTIGOUCHE RIVER, New Brunswick</v>
          </cell>
          <cell r="B2453">
            <v>20234</v>
          </cell>
        </row>
        <row r="2454">
          <cell r="A2454" t="str">
            <v>REXTON CAPE, New Brunswick</v>
          </cell>
          <cell r="B2454">
            <v>20236</v>
          </cell>
        </row>
        <row r="2455">
          <cell r="A2455" t="str">
            <v>REXTON, New Brunswick</v>
          </cell>
          <cell r="B2455">
            <v>20235</v>
          </cell>
        </row>
        <row r="2456">
          <cell r="A2456" t="str">
            <v>REYNARDTON, Nova Scotia</v>
          </cell>
          <cell r="B2456">
            <v>21466</v>
          </cell>
        </row>
        <row r="2457">
          <cell r="A2457" t="str">
            <v>REYNOLDSCROFT, Nova Scotia</v>
          </cell>
          <cell r="B2457">
            <v>21467</v>
          </cell>
        </row>
        <row r="2458">
          <cell r="A2458" t="str">
            <v>RHODES CORNER, Nova Scotia</v>
          </cell>
          <cell r="B2458">
            <v>21468</v>
          </cell>
        </row>
        <row r="2459">
          <cell r="A2459" t="str">
            <v>RICE POINT, Prince Edward Island</v>
          </cell>
          <cell r="B2459">
            <v>22518</v>
          </cell>
        </row>
        <row r="2460">
          <cell r="A2460" t="str">
            <v>RICHARDSON, New Brunswick</v>
          </cell>
          <cell r="B2460">
            <v>20237</v>
          </cell>
        </row>
        <row r="2461">
          <cell r="A2461" t="str">
            <v>RICHIBOUCTO CAPE, New Brunswick</v>
          </cell>
          <cell r="B2461">
            <v>20239</v>
          </cell>
        </row>
        <row r="2462">
          <cell r="A2462" t="str">
            <v>RICHIBOUCTO VILLAGE, New Brunswick</v>
          </cell>
          <cell r="B2462">
            <v>20240</v>
          </cell>
        </row>
        <row r="2463">
          <cell r="A2463" t="str">
            <v>RICHIBOUCTO, New Brunswick</v>
          </cell>
          <cell r="B2463">
            <v>20238</v>
          </cell>
        </row>
        <row r="2464">
          <cell r="A2464" t="str">
            <v>RICHMOND, Prince Edward Island</v>
          </cell>
          <cell r="B2464">
            <v>22519</v>
          </cell>
        </row>
        <row r="2465">
          <cell r="A2465" t="str">
            <v>RIGOLET, Newfoundland and Labrador</v>
          </cell>
          <cell r="B2465">
            <v>21381</v>
          </cell>
        </row>
        <row r="2466">
          <cell r="A2466" t="str">
            <v>RIORDEN, New Brunswick</v>
          </cell>
          <cell r="B2466">
            <v>20241</v>
          </cell>
        </row>
        <row r="2467">
          <cell r="A2467" t="str">
            <v>RIPPLES, New Brunswick</v>
          </cell>
          <cell r="B2467">
            <v>20242</v>
          </cell>
        </row>
        <row r="2468">
          <cell r="A2468" t="str">
            <v>RITTER'S ARM, Newfoundland and Labrador</v>
          </cell>
          <cell r="B2468">
            <v>21382</v>
          </cell>
        </row>
        <row r="2469">
          <cell r="A2469" t="str">
            <v>RIVER BENNETT, Nova Scotia</v>
          </cell>
          <cell r="B2469">
            <v>21469</v>
          </cell>
        </row>
        <row r="2470">
          <cell r="A2470" t="str">
            <v>RIVER BOURGEOIS SOUTH, Nova Scotia</v>
          </cell>
          <cell r="B2470">
            <v>21471</v>
          </cell>
        </row>
        <row r="2471">
          <cell r="A2471" t="str">
            <v>RIVER BOURGEOIS, Nova Scotia</v>
          </cell>
          <cell r="B2471">
            <v>21470</v>
          </cell>
        </row>
        <row r="2472">
          <cell r="A2472" t="str">
            <v>RIVER DENYS, Nova Scotia</v>
          </cell>
          <cell r="B2472">
            <v>21472</v>
          </cell>
        </row>
        <row r="2473">
          <cell r="A2473" t="str">
            <v>RIVER HEBERT, Nova Scotia</v>
          </cell>
          <cell r="B2473">
            <v>21473</v>
          </cell>
        </row>
        <row r="2474">
          <cell r="A2474" t="str">
            <v>RIVER JOHN, Nova Scotia</v>
          </cell>
          <cell r="B2474">
            <v>21474</v>
          </cell>
        </row>
        <row r="2475">
          <cell r="A2475" t="str">
            <v>RIVER OF PONDS, Newfoundland and Labrador</v>
          </cell>
          <cell r="B2475">
            <v>21383</v>
          </cell>
        </row>
        <row r="2476">
          <cell r="A2476" t="str">
            <v>RIVER PHILIP, Nova Scotia</v>
          </cell>
          <cell r="B2476">
            <v>21475</v>
          </cell>
        </row>
        <row r="2477">
          <cell r="A2477" t="str">
            <v>RIVER TILLARD, Nova Scotia</v>
          </cell>
          <cell r="B2477">
            <v>21476</v>
          </cell>
        </row>
        <row r="2478">
          <cell r="A2478" t="str">
            <v>RIVERHEAD, Newfoundland and Labrador</v>
          </cell>
          <cell r="B2478">
            <v>21384</v>
          </cell>
        </row>
        <row r="2479">
          <cell r="A2479" t="str">
            <v>RIVERPORT, Nova Scotia</v>
          </cell>
          <cell r="B2479">
            <v>21477</v>
          </cell>
        </row>
        <row r="2480">
          <cell r="A2480" t="str">
            <v>RIVERSIDE, New Brunswick</v>
          </cell>
          <cell r="B2480">
            <v>20243</v>
          </cell>
        </row>
        <row r="2481">
          <cell r="A2481" t="str">
            <v>RIVERSIDE, Nova Scotia</v>
          </cell>
          <cell r="B2481">
            <v>21478</v>
          </cell>
        </row>
        <row r="2482">
          <cell r="A2482" t="str">
            <v>RIVERVIEW, New Brunswick</v>
          </cell>
          <cell r="B2482">
            <v>20244</v>
          </cell>
        </row>
        <row r="2483">
          <cell r="A2483" t="str">
            <v>RIVERVIEW, Nova Scotia</v>
          </cell>
          <cell r="B2483">
            <v>21479</v>
          </cell>
        </row>
        <row r="2484">
          <cell r="A2484" t="str">
            <v>RIVIERE DES CACHES, New Brunswick</v>
          </cell>
          <cell r="B2484">
            <v>20245</v>
          </cell>
        </row>
        <row r="2485">
          <cell r="A2485" t="str">
            <v>RIVIERE RICHIBUCTOU, New Brunswick</v>
          </cell>
          <cell r="B2485">
            <v>20246</v>
          </cell>
        </row>
        <row r="2486">
          <cell r="A2486" t="str">
            <v>RIVIERE TABUSINTAC, New Brunswick</v>
          </cell>
          <cell r="B2486">
            <v>20247</v>
          </cell>
        </row>
        <row r="2487">
          <cell r="A2487" t="str">
            <v>ROACH VALE, Nova Scotia</v>
          </cell>
          <cell r="B2487">
            <v>21480</v>
          </cell>
        </row>
        <row r="2488">
          <cell r="A2488" t="str">
            <v>ROBBINS, Nova Scotia</v>
          </cell>
          <cell r="B2488">
            <v>21481</v>
          </cell>
        </row>
        <row r="2489">
          <cell r="A2489" t="str">
            <v>ROBERT ISLAND, Nova Scotia</v>
          </cell>
          <cell r="B2489">
            <v>21482</v>
          </cell>
        </row>
        <row r="2490">
          <cell r="A2490" t="str">
            <v>ROBERTA, Nova Scotia</v>
          </cell>
          <cell r="B2490">
            <v>21483</v>
          </cell>
        </row>
        <row r="2491">
          <cell r="A2491" t="str">
            <v>ROBERT'S ARM, Newfoundland and Labrador</v>
          </cell>
          <cell r="B2491">
            <v>21385</v>
          </cell>
        </row>
        <row r="2492">
          <cell r="A2492" t="str">
            <v>ROBICHAUD SPLIT, New Brunswick</v>
          </cell>
          <cell r="B2492">
            <v>20249</v>
          </cell>
        </row>
        <row r="2493">
          <cell r="A2493" t="str">
            <v>ROBICHAUD, New Brunswick</v>
          </cell>
          <cell r="B2493">
            <v>20248</v>
          </cell>
        </row>
        <row r="2494">
          <cell r="A2494" t="str">
            <v>ROBINSONS COVE, Nova Scotia</v>
          </cell>
          <cell r="B2494">
            <v>21484</v>
          </cell>
        </row>
        <row r="2495">
          <cell r="A2495" t="str">
            <v>ROBINSONS, Newfoundland and Labrador</v>
          </cell>
          <cell r="B2495">
            <v>21386</v>
          </cell>
        </row>
        <row r="2496">
          <cell r="A2496" t="str">
            <v>ROCCO POINT, Nova Scotia</v>
          </cell>
          <cell r="B2496">
            <v>21485</v>
          </cell>
        </row>
        <row r="2497">
          <cell r="A2497" t="str">
            <v>ROCK HARBOUR, Newfoundland and Labrador</v>
          </cell>
          <cell r="B2497">
            <v>21387</v>
          </cell>
        </row>
        <row r="2498">
          <cell r="A2498" t="str">
            <v>ROCKBARRA, Prince Edward Island</v>
          </cell>
          <cell r="B2498">
            <v>22520</v>
          </cell>
        </row>
        <row r="2499">
          <cell r="A2499" t="str">
            <v>ROCKDALE, Nova Scotia</v>
          </cell>
          <cell r="B2499">
            <v>21486</v>
          </cell>
        </row>
        <row r="2500">
          <cell r="A2500" t="str">
            <v>ROCKETTS COVE, Newfoundland and Labrador</v>
          </cell>
          <cell r="B2500">
            <v>21388</v>
          </cell>
        </row>
        <row r="2501">
          <cell r="A2501" t="str">
            <v>ROCKINGHAM, Nova Scotia</v>
          </cell>
          <cell r="B2501">
            <v>21487</v>
          </cell>
        </row>
        <row r="2502">
          <cell r="A2502" t="str">
            <v>ROCKLAND, Nova Scotia</v>
          </cell>
          <cell r="B2502">
            <v>21488</v>
          </cell>
        </row>
        <row r="2503">
          <cell r="A2503" t="str">
            <v>ROCKLEY, Nova Scotia</v>
          </cell>
          <cell r="B2503">
            <v>21489</v>
          </cell>
        </row>
        <row r="2504">
          <cell r="A2504" t="str">
            <v>ROCKPORT, New Brunswick</v>
          </cell>
          <cell r="B2504">
            <v>20250</v>
          </cell>
        </row>
        <row r="2505">
          <cell r="A2505" t="str">
            <v>ROCKVILLE, Nova Scotia</v>
          </cell>
          <cell r="B2505">
            <v>21490</v>
          </cell>
        </row>
        <row r="2506">
          <cell r="A2506" t="str">
            <v>ROCKY BAY (RICHMOND), Nova Scotia</v>
          </cell>
          <cell r="B2506">
            <v>21491</v>
          </cell>
        </row>
        <row r="2507">
          <cell r="A2507" t="str">
            <v>ROCKY BAY (VICTORIA), Nova Scotia</v>
          </cell>
          <cell r="B2507">
            <v>21492</v>
          </cell>
        </row>
        <row r="2508">
          <cell r="A2508" t="str">
            <v>ROCKY HARBOUR, Newfoundland and Labrador</v>
          </cell>
          <cell r="B2508">
            <v>21389</v>
          </cell>
        </row>
        <row r="2509">
          <cell r="A2509" t="str">
            <v>ROCKY POINT, Prince Edward Island</v>
          </cell>
          <cell r="B2509">
            <v>22521</v>
          </cell>
        </row>
        <row r="2510">
          <cell r="A2510" t="str">
            <v>ROCKY RUN, Nova Scotia</v>
          </cell>
          <cell r="B2510">
            <v>21493</v>
          </cell>
        </row>
        <row r="2511">
          <cell r="A2511" t="str">
            <v>RODDICKTON, Newfoundland and Labrador</v>
          </cell>
          <cell r="B2511">
            <v>20671</v>
          </cell>
        </row>
        <row r="2512">
          <cell r="A2512" t="str">
            <v>RODGER'S COVE, Newfoundland and Labrador</v>
          </cell>
          <cell r="B2512">
            <v>20672</v>
          </cell>
        </row>
        <row r="2513">
          <cell r="A2513" t="str">
            <v>ROGERS HARBOUR, Newfoundland and Labrador</v>
          </cell>
          <cell r="B2513">
            <v>20673</v>
          </cell>
        </row>
        <row r="2514">
          <cell r="A2514" t="str">
            <v>ROGERSVILLE, New Brunswick</v>
          </cell>
          <cell r="B2514">
            <v>20251</v>
          </cell>
        </row>
        <row r="2515">
          <cell r="A2515" t="str">
            <v>ROLLO BAY, Prince Edward Island</v>
          </cell>
          <cell r="B2515">
            <v>22522</v>
          </cell>
        </row>
        <row r="2516">
          <cell r="A2516" t="str">
            <v>ROSE BAY, Nova Scotia</v>
          </cell>
          <cell r="B2516">
            <v>21494</v>
          </cell>
        </row>
        <row r="2517">
          <cell r="A2517" t="str">
            <v>ROSE BLANCHE, Newfoundland and Labrador</v>
          </cell>
          <cell r="B2517">
            <v>20674</v>
          </cell>
        </row>
        <row r="2518">
          <cell r="A2518" t="str">
            <v>ROSEVILLE, Prince Edward Island</v>
          </cell>
          <cell r="B2518">
            <v>22523</v>
          </cell>
        </row>
        <row r="2519">
          <cell r="A2519" t="str">
            <v>ROSEWAY, Nova Scotia</v>
          </cell>
          <cell r="B2519">
            <v>21495</v>
          </cell>
        </row>
        <row r="2520">
          <cell r="A2520" t="str">
            <v>ROSS COVE, Nova Scotia</v>
          </cell>
          <cell r="B2520">
            <v>21496</v>
          </cell>
        </row>
        <row r="2521">
          <cell r="A2521" t="str">
            <v>ROSS CREEK, Nova Scotia</v>
          </cell>
          <cell r="B2521">
            <v>21497</v>
          </cell>
        </row>
        <row r="2522">
          <cell r="A2522" t="str">
            <v>ROSS FERRY, Nova Scotia</v>
          </cell>
          <cell r="B2522">
            <v>21498</v>
          </cell>
        </row>
        <row r="2523">
          <cell r="A2523" t="str">
            <v>ROSSWAY, Nova Scotia</v>
          </cell>
          <cell r="B2523">
            <v>21499</v>
          </cell>
        </row>
        <row r="2524">
          <cell r="A2524" t="str">
            <v>ROTHESAY, New Brunswick</v>
          </cell>
          <cell r="B2524">
            <v>20252</v>
          </cell>
        </row>
        <row r="2525">
          <cell r="A2525" t="str">
            <v>ROUND BAY, Nova Scotia</v>
          </cell>
          <cell r="B2525">
            <v>21500</v>
          </cell>
        </row>
        <row r="2526">
          <cell r="A2526" t="str">
            <v>ROUND HARBOUR, Newfoundland and Labrador</v>
          </cell>
          <cell r="B2526">
            <v>20675</v>
          </cell>
        </row>
        <row r="2527">
          <cell r="A2527" t="str">
            <v>ROUND HILL, Nova Scotia</v>
          </cell>
          <cell r="B2527">
            <v>21501</v>
          </cell>
        </row>
        <row r="2528">
          <cell r="A2528" t="str">
            <v>ROUND ISLAND, Nova Scotia</v>
          </cell>
          <cell r="B2528">
            <v>21502</v>
          </cell>
        </row>
        <row r="2529">
          <cell r="A2529" t="str">
            <v>ROUNDABOUT, Newfoundland and Labrador</v>
          </cell>
          <cell r="B2529">
            <v>20676</v>
          </cell>
        </row>
        <row r="2530">
          <cell r="A2530" t="str">
            <v>ROWNAL, Prince Edward Island</v>
          </cell>
          <cell r="B2530">
            <v>22524</v>
          </cell>
        </row>
        <row r="2531">
          <cell r="A2531" t="str">
            <v>ROXBURY, Prince Edward Island</v>
          </cell>
          <cell r="B2531">
            <v>22525</v>
          </cell>
        </row>
        <row r="2532">
          <cell r="A2532" t="str">
            <v>ROXVILLE, Nova Scotia</v>
          </cell>
          <cell r="B2532">
            <v>21503</v>
          </cell>
        </row>
        <row r="2533">
          <cell r="A2533" t="str">
            <v>RUGGED HARBOUR, Nova Scotia</v>
          </cell>
          <cell r="B2533">
            <v>21504</v>
          </cell>
        </row>
        <row r="2534">
          <cell r="A2534" t="str">
            <v>RUSHOON, Newfoundland and Labrador</v>
          </cell>
          <cell r="B2534">
            <v>20677</v>
          </cell>
        </row>
        <row r="2535">
          <cell r="A2535" t="str">
            <v>RUSTICO BAY, Prince Edward Island</v>
          </cell>
          <cell r="B2535">
            <v>22527</v>
          </cell>
        </row>
        <row r="2536">
          <cell r="A2536" t="str">
            <v>RUSTICOVILLE, Prince Edward Island</v>
          </cell>
          <cell r="B2536">
            <v>22528</v>
          </cell>
        </row>
        <row r="2537">
          <cell r="A2537" t="str">
            <v>RYAN'S BAY, Newfoundland and Labrador</v>
          </cell>
          <cell r="B2537">
            <v>20678</v>
          </cell>
        </row>
        <row r="2538">
          <cell r="A2538" t="str">
            <v>RYAN'S CREEK, Nova Scotia</v>
          </cell>
          <cell r="B2538">
            <v>21505</v>
          </cell>
        </row>
        <row r="2539">
          <cell r="A2539" t="str">
            <v>SABLE RIVER WEST, Nova Scotia</v>
          </cell>
          <cell r="B2539">
            <v>21507</v>
          </cell>
        </row>
        <row r="2540">
          <cell r="A2540" t="str">
            <v>SABLE RIVER, Nova Scotia</v>
          </cell>
          <cell r="B2540">
            <v>21506</v>
          </cell>
        </row>
        <row r="2541">
          <cell r="A2541" t="str">
            <v>SACKVILLE, New Brunswick</v>
          </cell>
          <cell r="B2541">
            <v>20253</v>
          </cell>
        </row>
        <row r="2542">
          <cell r="A2542" t="str">
            <v>SAGLEK BAY, Newfoundland and Labrador</v>
          </cell>
          <cell r="B2542">
            <v>20679</v>
          </cell>
        </row>
        <row r="2543">
          <cell r="A2543" t="str">
            <v>SAGONA ISLAND, Newfoundland and Labrador</v>
          </cell>
          <cell r="B2543">
            <v>20680</v>
          </cell>
        </row>
        <row r="2544">
          <cell r="A2544" t="str">
            <v>SAINT JOHN, New Brunswick</v>
          </cell>
          <cell r="B2544">
            <v>20254</v>
          </cell>
        </row>
        <row r="2545">
          <cell r="A2545" t="str">
            <v>SALLY'S COVE, MAKKOVIK BAY, Newfoundland and Labrador</v>
          </cell>
          <cell r="B2545">
            <v>20681</v>
          </cell>
        </row>
        <row r="2546">
          <cell r="A2546" t="str">
            <v>SALLY'S COVE, ST. BARBE, Newfoundland and Labrador</v>
          </cell>
          <cell r="B2546">
            <v>20682</v>
          </cell>
        </row>
        <row r="2547">
          <cell r="A2547" t="str">
            <v>SALMON BEACH, New Brunswick</v>
          </cell>
          <cell r="B2547">
            <v>20255</v>
          </cell>
        </row>
        <row r="2548">
          <cell r="A2548" t="str">
            <v>SALMON COVE, CONCEPTION BAY, Newfoundland and Labrador</v>
          </cell>
          <cell r="B2548">
            <v>20683</v>
          </cell>
        </row>
        <row r="2549">
          <cell r="A2549" t="str">
            <v>SALMON COVE, PORT AU PORT BAY, Newfoundland and Labrador</v>
          </cell>
          <cell r="B2549">
            <v>20684</v>
          </cell>
        </row>
        <row r="2550">
          <cell r="A2550" t="str">
            <v>SALMON RIVER BRIDGE, Nova Scotia</v>
          </cell>
          <cell r="B2550">
            <v>21509</v>
          </cell>
        </row>
        <row r="2551">
          <cell r="A2551" t="str">
            <v>SALMON RIVER, New Brunswick</v>
          </cell>
          <cell r="B2551">
            <v>20256</v>
          </cell>
        </row>
        <row r="2552">
          <cell r="A2552" t="str">
            <v>SALMON RIVER, Nova Scotia</v>
          </cell>
          <cell r="B2552">
            <v>21508</v>
          </cell>
        </row>
        <row r="2553">
          <cell r="A2553" t="str">
            <v>SALT HARBOUR, Newfoundland and Labrador</v>
          </cell>
          <cell r="B2553">
            <v>20685</v>
          </cell>
        </row>
        <row r="2554">
          <cell r="A2554" t="str">
            <v>SALTER'S FALLS, Nova Scotia</v>
          </cell>
          <cell r="B2554">
            <v>21510</v>
          </cell>
        </row>
        <row r="2555">
          <cell r="A2555" t="str">
            <v>SALTERS ISLAND, Newfoundland and Labrador</v>
          </cell>
          <cell r="B2555">
            <v>20686</v>
          </cell>
        </row>
        <row r="2556">
          <cell r="A2556" t="str">
            <v>SALVAGE, Newfoundland and Labrador</v>
          </cell>
          <cell r="B2556">
            <v>20687</v>
          </cell>
        </row>
        <row r="2557">
          <cell r="A2557" t="str">
            <v>SAMBRO HEAD, Nova Scotia</v>
          </cell>
          <cell r="B2557">
            <v>21512</v>
          </cell>
        </row>
        <row r="2558">
          <cell r="A2558" t="str">
            <v>SAMBRO, Nova Scotia</v>
          </cell>
          <cell r="B2558">
            <v>21511</v>
          </cell>
        </row>
        <row r="2559">
          <cell r="A2559" t="str">
            <v>SAMPSON COVE, Nova Scotia</v>
          </cell>
          <cell r="B2559">
            <v>21513</v>
          </cell>
        </row>
        <row r="2560">
          <cell r="A2560" t="str">
            <v>SAMSONVILLE, Nova Scotia</v>
          </cell>
          <cell r="B2560">
            <v>22695</v>
          </cell>
        </row>
        <row r="2561">
          <cell r="A2561" t="str">
            <v>SAND BEACH, Nova Scotia</v>
          </cell>
          <cell r="B2561">
            <v>22696</v>
          </cell>
        </row>
        <row r="2562">
          <cell r="A2562" t="str">
            <v>SAND COVE, Nova Scotia</v>
          </cell>
          <cell r="B2562">
            <v>22697</v>
          </cell>
        </row>
        <row r="2563">
          <cell r="A2563" t="str">
            <v>SAND HILL, Newfoundland and Labrador</v>
          </cell>
          <cell r="B2563">
            <v>20688</v>
          </cell>
        </row>
        <row r="2564">
          <cell r="A2564" t="str">
            <v>SAND POINT (COLCHESTER-10), Nova Scotia</v>
          </cell>
          <cell r="B2564">
            <v>22698</v>
          </cell>
        </row>
        <row r="2565">
          <cell r="A2565" t="str">
            <v>SAND POINT (COLCHESTER-43), Nova Scotia</v>
          </cell>
          <cell r="B2565">
            <v>22699</v>
          </cell>
        </row>
        <row r="2566">
          <cell r="A2566" t="str">
            <v>SAND POINT (GUYSBOROUGH), Nova Scotia</v>
          </cell>
          <cell r="B2566">
            <v>22700</v>
          </cell>
        </row>
        <row r="2567">
          <cell r="A2567" t="str">
            <v>SAND POINT (PICTOU), Nova Scotia</v>
          </cell>
          <cell r="B2567">
            <v>22701</v>
          </cell>
        </row>
        <row r="2568">
          <cell r="A2568" t="str">
            <v>SAND POINT, New Brunswick</v>
          </cell>
          <cell r="B2568">
            <v>20257</v>
          </cell>
        </row>
        <row r="2569">
          <cell r="A2569" t="str">
            <v>SAND RIVER, Nova Scotia</v>
          </cell>
          <cell r="B2569">
            <v>22702</v>
          </cell>
        </row>
        <row r="2570">
          <cell r="A2570" t="str">
            <v>SANDFORD, Nova Scotia</v>
          </cell>
          <cell r="B2570">
            <v>22703</v>
          </cell>
        </row>
        <row r="2571">
          <cell r="A2571" t="str">
            <v>SANDRINGHAM, Newfoundland and Labrador</v>
          </cell>
          <cell r="B2571">
            <v>20689</v>
          </cell>
        </row>
        <row r="2572">
          <cell r="A2572" t="str">
            <v>SANDY COVE (DIGBY), Nova Scotia</v>
          </cell>
          <cell r="B2572">
            <v>22704</v>
          </cell>
        </row>
        <row r="2573">
          <cell r="A2573" t="str">
            <v>SANDY COVE (QUEENS), Nova Scotia</v>
          </cell>
          <cell r="B2573">
            <v>22705</v>
          </cell>
        </row>
        <row r="2574">
          <cell r="A2574" t="str">
            <v>SANDY COVE, BONAVISTA BAY, Newfoundland and Labrador</v>
          </cell>
          <cell r="B2574">
            <v>20690</v>
          </cell>
        </row>
        <row r="2575">
          <cell r="A2575" t="str">
            <v>SANDY COVE, ST. BARBE, Newfoundland and Labrador</v>
          </cell>
          <cell r="B2575">
            <v>20691</v>
          </cell>
        </row>
        <row r="2576">
          <cell r="A2576" t="str">
            <v>SANDY HOOK, Newfoundland and Labrador</v>
          </cell>
          <cell r="B2576">
            <v>20692</v>
          </cell>
        </row>
        <row r="2577">
          <cell r="A2577" t="str">
            <v>SANDY ISLANDS, Newfoundland and Labrador</v>
          </cell>
          <cell r="B2577">
            <v>20693</v>
          </cell>
        </row>
        <row r="2578">
          <cell r="A2578" t="str">
            <v>SANDY POINT (SHELDURNE), Nova Scotia</v>
          </cell>
          <cell r="B2578">
            <v>22706</v>
          </cell>
        </row>
        <row r="2579">
          <cell r="A2579" t="str">
            <v>SANDY POINT, LABRADOR, Newfoundland and Labrador</v>
          </cell>
          <cell r="B2579">
            <v>20694</v>
          </cell>
        </row>
        <row r="2580">
          <cell r="A2580" t="str">
            <v>SANDY POINT, ST. GEORGE'S BAY, Newfoundland and Labrador</v>
          </cell>
          <cell r="B2580">
            <v>20695</v>
          </cell>
        </row>
        <row r="2581">
          <cell r="A2581" t="str">
            <v>SANDYVILLE, Newfoundland and Labrador</v>
          </cell>
          <cell r="B2581">
            <v>20696</v>
          </cell>
        </row>
        <row r="2582">
          <cell r="A2582" t="str">
            <v>SANGO BAY, Newfoundland and Labrador</v>
          </cell>
          <cell r="B2582">
            <v>20697</v>
          </cell>
        </row>
        <row r="2583">
          <cell r="A2583" t="str">
            <v>SAPOGATSIAK BAY, Newfoundland and Labrador</v>
          </cell>
          <cell r="B2583">
            <v>20698</v>
          </cell>
        </row>
        <row r="2584">
          <cell r="A2584" t="str">
            <v>SAULNIERVILLE, Nova Scotia</v>
          </cell>
          <cell r="B2584">
            <v>22708</v>
          </cell>
        </row>
        <row r="2585">
          <cell r="A2585" t="str">
            <v>SAUMAREZ, New Brunswick</v>
          </cell>
          <cell r="B2585">
            <v>20258</v>
          </cell>
        </row>
        <row r="2586">
          <cell r="A2586" t="str">
            <v>SAVAGE COVE, Newfoundland and Labrador</v>
          </cell>
          <cell r="B2586">
            <v>20699</v>
          </cell>
        </row>
        <row r="2587">
          <cell r="A2587" t="str">
            <v>SAVAGE HARBOUR, Prince Edward Island</v>
          </cell>
          <cell r="B2587">
            <v>22529</v>
          </cell>
        </row>
        <row r="2588">
          <cell r="A2588" t="str">
            <v>SAVOY LANDING, New Brunswick</v>
          </cell>
          <cell r="B2588">
            <v>20259</v>
          </cell>
        </row>
        <row r="2589">
          <cell r="A2589" t="str">
            <v>SCATARI ISLAND, Nova Scotia</v>
          </cell>
          <cell r="B2589">
            <v>22709</v>
          </cell>
        </row>
        <row r="2590">
          <cell r="A2590" t="str">
            <v>SCHOOL BAY, Nova Scotia</v>
          </cell>
          <cell r="B2590">
            <v>22710</v>
          </cell>
        </row>
        <row r="2591">
          <cell r="A2591" t="str">
            <v>SCHOONER COVE, Newfoundland and Labrador</v>
          </cell>
          <cell r="B2591">
            <v>20700</v>
          </cell>
        </row>
        <row r="2592">
          <cell r="A2592" t="str">
            <v>SCHOONER POND, Nova Scotia</v>
          </cell>
          <cell r="B2592">
            <v>22711</v>
          </cell>
        </row>
        <row r="2593">
          <cell r="A2593" t="str">
            <v>SCOTCHTOWN, New Brunswick</v>
          </cell>
          <cell r="B2593">
            <v>20260</v>
          </cell>
        </row>
        <row r="2594">
          <cell r="A2594" t="str">
            <v>SCOTSBURN, Nova Scotia</v>
          </cell>
          <cell r="B2594">
            <v>22712</v>
          </cell>
        </row>
        <row r="2595">
          <cell r="A2595" t="str">
            <v>SCOTSVILLE, Nova Scotia</v>
          </cell>
          <cell r="B2595">
            <v>22713</v>
          </cell>
        </row>
        <row r="2596">
          <cell r="A2596" t="str">
            <v>SCOTT BAY, Nova Scotia</v>
          </cell>
          <cell r="B2596">
            <v>22714</v>
          </cell>
        </row>
        <row r="2597">
          <cell r="A2597" t="str">
            <v>SCOTTS COVE, Nova Scotia</v>
          </cell>
          <cell r="B2597">
            <v>22715</v>
          </cell>
        </row>
        <row r="2598">
          <cell r="A2598" t="str">
            <v>SEA WALL, Nova Scotia</v>
          </cell>
          <cell r="B2598">
            <v>22716</v>
          </cell>
        </row>
        <row r="2599">
          <cell r="A2599" t="str">
            <v>SEABRIGHT, Nova Scotia</v>
          </cell>
          <cell r="B2599">
            <v>22717</v>
          </cell>
        </row>
        <row r="2600">
          <cell r="A2600" t="str">
            <v>SEABROOK, Nova Scotia</v>
          </cell>
          <cell r="B2600">
            <v>22718</v>
          </cell>
        </row>
        <row r="2601">
          <cell r="A2601" t="str">
            <v>SEACOW POND, Prince Edward Island</v>
          </cell>
          <cell r="B2601">
            <v>22530</v>
          </cell>
        </row>
        <row r="2602">
          <cell r="A2602" t="str">
            <v>SEAFORTH, Nova Scotia</v>
          </cell>
          <cell r="B2602">
            <v>22719</v>
          </cell>
        </row>
        <row r="2603">
          <cell r="A2603" t="str">
            <v>SEAL BIGHT, Newfoundland and Labrador</v>
          </cell>
          <cell r="B2603">
            <v>20701</v>
          </cell>
        </row>
        <row r="2604">
          <cell r="A2604" t="str">
            <v>SEAL COVE, CONCEPTION BAY, Newfoundland and Labrador</v>
          </cell>
          <cell r="B2604">
            <v>20702</v>
          </cell>
        </row>
        <row r="2605">
          <cell r="A2605" t="str">
            <v>SEAL COVE, HERMITAGE BAY, Newfoundland and Labrador</v>
          </cell>
          <cell r="B2605">
            <v>20703</v>
          </cell>
        </row>
        <row r="2606">
          <cell r="A2606" t="str">
            <v>SEAL COVE, New Brunswick</v>
          </cell>
          <cell r="B2606">
            <v>20261</v>
          </cell>
        </row>
        <row r="2607">
          <cell r="A2607" t="str">
            <v>SEAL COVE, Nova Scotia</v>
          </cell>
          <cell r="B2607">
            <v>22720</v>
          </cell>
        </row>
        <row r="2608">
          <cell r="A2608" t="str">
            <v>SEAL COVE, WHITE BAY, Newfoundland and Labrador</v>
          </cell>
          <cell r="B2608">
            <v>20704</v>
          </cell>
        </row>
        <row r="2609">
          <cell r="A2609" t="str">
            <v>SEAL HARBOUR, Nova Scotia</v>
          </cell>
          <cell r="B2609">
            <v>22721</v>
          </cell>
        </row>
        <row r="2610">
          <cell r="A2610" t="str">
            <v>SEAL ISLAND (SHELBURNE), Nova Scotia</v>
          </cell>
          <cell r="B2610">
            <v>22722</v>
          </cell>
        </row>
        <row r="2611">
          <cell r="A2611" t="str">
            <v>SEAL ISLAND (VICTORIA), Nova Scotia</v>
          </cell>
          <cell r="B2611">
            <v>22723</v>
          </cell>
        </row>
        <row r="2612">
          <cell r="A2612" t="str">
            <v>SEAL ISLANDS, Newfoundland and Labrador</v>
          </cell>
          <cell r="B2612">
            <v>20705</v>
          </cell>
        </row>
        <row r="2613">
          <cell r="A2613" t="str">
            <v>SEAL POINT, Nova Scotia</v>
          </cell>
          <cell r="B2613">
            <v>22724</v>
          </cell>
        </row>
        <row r="2614">
          <cell r="A2614" t="str">
            <v>SEASBROOK, Nova Scotia</v>
          </cell>
          <cell r="B2614">
            <v>22725</v>
          </cell>
        </row>
        <row r="2615">
          <cell r="A2615" t="str">
            <v>SEASIDE, New Brunswick</v>
          </cell>
          <cell r="B2615">
            <v>20262</v>
          </cell>
        </row>
        <row r="2616">
          <cell r="A2616" t="str">
            <v>SEAVIEW (PRINCE), Prince Edward Island</v>
          </cell>
          <cell r="B2616">
            <v>22531</v>
          </cell>
        </row>
        <row r="2617">
          <cell r="A2617" t="str">
            <v>SEAVIEW (QUEENS), Prince Edward Island</v>
          </cell>
          <cell r="B2617">
            <v>22532</v>
          </cell>
        </row>
        <row r="2618">
          <cell r="A2618" t="str">
            <v>SECOND PENINSULA, Nova Scotia</v>
          </cell>
          <cell r="B2618">
            <v>22726</v>
          </cell>
        </row>
        <row r="2619">
          <cell r="A2619" t="str">
            <v>SEELY COVE, New Brunswick</v>
          </cell>
          <cell r="B2619">
            <v>20263</v>
          </cell>
        </row>
        <row r="2620">
          <cell r="A2620" t="str">
            <v>SEFFERNVILLE, Nova Scotia</v>
          </cell>
          <cell r="B2620">
            <v>22727</v>
          </cell>
        </row>
        <row r="2621">
          <cell r="A2621" t="str">
            <v>SELDOM, Newfoundland and Labrador</v>
          </cell>
          <cell r="B2621">
            <v>20706</v>
          </cell>
        </row>
        <row r="2622">
          <cell r="A2622" t="str">
            <v>SEPARATION POINT, Newfoundland and Labrador</v>
          </cell>
          <cell r="B2622">
            <v>20707</v>
          </cell>
        </row>
        <row r="2623">
          <cell r="A2623" t="str">
            <v>SEPTEMBER HARBOUR, Newfoundland and Labrador</v>
          </cell>
          <cell r="B2623">
            <v>20708</v>
          </cell>
        </row>
        <row r="2624">
          <cell r="A2624" t="str">
            <v>SERPENTINE, Newfoundland and Labrador</v>
          </cell>
          <cell r="B2624">
            <v>20709</v>
          </cell>
        </row>
        <row r="2625">
          <cell r="A2625" t="str">
            <v>SEVEN ISLANDS BAY, Newfoundland and Labrador</v>
          </cell>
          <cell r="B2625">
            <v>20710</v>
          </cell>
        </row>
        <row r="2626">
          <cell r="A2626" t="str">
            <v>SHAD BAY, Nova Scotia</v>
          </cell>
          <cell r="B2626">
            <v>22728</v>
          </cell>
        </row>
        <row r="2627">
          <cell r="A2627" t="str">
            <v>SHAG HARBOUR, Nova Scotia</v>
          </cell>
          <cell r="B2627">
            <v>22729</v>
          </cell>
        </row>
        <row r="2628">
          <cell r="A2628" t="str">
            <v>SHAG ISLAND, Newfoundland and Labrador</v>
          </cell>
          <cell r="B2628">
            <v>20711</v>
          </cell>
        </row>
        <row r="2629">
          <cell r="A2629" t="str">
            <v>SHALLOWAY COVE, Newfoundland and Labrador</v>
          </cell>
          <cell r="B2629">
            <v>20712</v>
          </cell>
        </row>
        <row r="2630">
          <cell r="A2630" t="str">
            <v>SHEAVES COVE, Newfoundland and Labrador</v>
          </cell>
          <cell r="B2630">
            <v>20713</v>
          </cell>
        </row>
        <row r="2631">
          <cell r="A2631" t="str">
            <v>SHEDIAC BRIDGE, New Brunswick</v>
          </cell>
          <cell r="B2631">
            <v>20265</v>
          </cell>
        </row>
        <row r="2632">
          <cell r="A2632" t="str">
            <v>SHEDIAC, New Brunswick</v>
          </cell>
          <cell r="B2632">
            <v>20264</v>
          </cell>
        </row>
        <row r="2633">
          <cell r="A2633" t="str">
            <v>SHEEP ISLAND, Nova Scotia</v>
          </cell>
          <cell r="B2633">
            <v>22730</v>
          </cell>
        </row>
        <row r="2634">
          <cell r="A2634" t="str">
            <v>SHEET HARBOUR PASSAGE, Nova Scotia</v>
          </cell>
          <cell r="B2634">
            <v>22732</v>
          </cell>
        </row>
        <row r="2635">
          <cell r="A2635" t="str">
            <v>SHEET HARBOUR, Nova Scotia</v>
          </cell>
          <cell r="B2635">
            <v>22731</v>
          </cell>
        </row>
        <row r="2636">
          <cell r="A2636" t="str">
            <v>SHEFFIELD, New Brunswick</v>
          </cell>
          <cell r="B2636">
            <v>20266</v>
          </cell>
        </row>
        <row r="2637">
          <cell r="A2637" t="str">
            <v>SHEILA, New Brunswick</v>
          </cell>
          <cell r="B2637">
            <v>20267</v>
          </cell>
        </row>
        <row r="2638">
          <cell r="A2638" t="str">
            <v>SHELBURNE, Nova Scotia</v>
          </cell>
          <cell r="B2638">
            <v>22733</v>
          </cell>
        </row>
        <row r="2639">
          <cell r="A2639" t="str">
            <v>SHEMOGUE, New Brunswick</v>
          </cell>
          <cell r="B2639">
            <v>20268</v>
          </cell>
        </row>
        <row r="2640">
          <cell r="A2640" t="str">
            <v>SHENACADIE POND, Nova Scotia</v>
          </cell>
          <cell r="B2640">
            <v>22734</v>
          </cell>
        </row>
        <row r="2641">
          <cell r="A2641" t="str">
            <v>SHERBROOKE, Nova Scotia</v>
          </cell>
          <cell r="B2641">
            <v>22735</v>
          </cell>
        </row>
        <row r="2642">
          <cell r="A2642" t="str">
            <v>SHEROSE ISLAND, Nova Scotia</v>
          </cell>
          <cell r="B2642">
            <v>22736</v>
          </cell>
        </row>
        <row r="2643">
          <cell r="A2643" t="str">
            <v>SHERWOOD, Prince Edward Island</v>
          </cell>
          <cell r="B2643">
            <v>22533</v>
          </cell>
        </row>
        <row r="2644">
          <cell r="A2644" t="str">
            <v>SHINIMICAS RIVER, Nova Scotia</v>
          </cell>
          <cell r="B2644">
            <v>22737</v>
          </cell>
        </row>
        <row r="2645">
          <cell r="A2645" t="str">
            <v>SHIP COVE AND CAPE ONION, Newfoundland and Labrador</v>
          </cell>
          <cell r="B2645">
            <v>20714</v>
          </cell>
        </row>
        <row r="2646">
          <cell r="A2646" t="str">
            <v>SHIP COVE, CONCEPTION BAY, Newfoundland and Labrador</v>
          </cell>
          <cell r="B2646">
            <v>20715</v>
          </cell>
        </row>
        <row r="2647">
          <cell r="A2647" t="str">
            <v>SHIP COVE, PLACENTIA BAY, Newfoundland and Labrador</v>
          </cell>
          <cell r="B2647">
            <v>20716</v>
          </cell>
        </row>
        <row r="2648">
          <cell r="A2648" t="str">
            <v>SHIP COVE, ST. GEORGE'S BAY, Newfoundland and Labrador</v>
          </cell>
          <cell r="B2648">
            <v>20717</v>
          </cell>
        </row>
        <row r="2649">
          <cell r="A2649" t="str">
            <v>SHIP HARBOUR, LABRADOR, Newfoundland and Labrador</v>
          </cell>
          <cell r="B2649">
            <v>20718</v>
          </cell>
        </row>
        <row r="2650">
          <cell r="A2650" t="str">
            <v>SHIP HARBOUR, Nova Scotia</v>
          </cell>
          <cell r="B2650">
            <v>22738</v>
          </cell>
        </row>
        <row r="2651">
          <cell r="A2651" t="str">
            <v>SHIP HARBOUR, PLACENTIA BAY, Newfoundland and Labrador</v>
          </cell>
          <cell r="B2651">
            <v>20719</v>
          </cell>
        </row>
        <row r="2652">
          <cell r="A2652" t="str">
            <v>SHIP ISLAND, Newfoundland and Labrador</v>
          </cell>
          <cell r="B2652">
            <v>20720</v>
          </cell>
        </row>
        <row r="2653">
          <cell r="A2653" t="str">
            <v>SHIPPAGAN, New Brunswick</v>
          </cell>
          <cell r="B2653">
            <v>20269</v>
          </cell>
        </row>
        <row r="2654">
          <cell r="A2654" t="str">
            <v>SHIPPEGAN GULLY, New Brunswick</v>
          </cell>
          <cell r="B2654">
            <v>20270</v>
          </cell>
        </row>
        <row r="2655">
          <cell r="A2655" t="str">
            <v>SHIPPEGAN ISLAND, New Brunswick</v>
          </cell>
          <cell r="B2655">
            <v>20271</v>
          </cell>
        </row>
        <row r="2656">
          <cell r="A2656" t="str">
            <v>SHOAL BAY, Newfoundland and Labrador</v>
          </cell>
          <cell r="B2656">
            <v>20721</v>
          </cell>
        </row>
        <row r="2657">
          <cell r="A2657" t="str">
            <v>SHOAL COVE EAST, Newfoundland and Labrador</v>
          </cell>
          <cell r="B2657">
            <v>20722</v>
          </cell>
        </row>
        <row r="2658">
          <cell r="A2658" t="str">
            <v>SHOAL COVE WEST, Newfoundland and Labrador</v>
          </cell>
          <cell r="B2658">
            <v>20723</v>
          </cell>
        </row>
        <row r="2659">
          <cell r="A2659" t="str">
            <v>SHOAL COVE, Nova Scotia</v>
          </cell>
          <cell r="B2659">
            <v>22739</v>
          </cell>
        </row>
        <row r="2660">
          <cell r="A2660" t="str">
            <v>SHOAL HARBOUR, Newfoundland and Labrador</v>
          </cell>
          <cell r="B2660">
            <v>20724</v>
          </cell>
        </row>
        <row r="2661">
          <cell r="A2661" t="str">
            <v>SHOAL POINT, BONNE BAY, Newfoundland and Labrador</v>
          </cell>
          <cell r="B2661">
            <v>20725</v>
          </cell>
        </row>
        <row r="2662">
          <cell r="A2662" t="str">
            <v>SHOAL POINT, PORT AU PORT BAY, Newfoundland and Labrador</v>
          </cell>
          <cell r="B2662">
            <v>20726</v>
          </cell>
        </row>
        <row r="2663">
          <cell r="A2663" t="str">
            <v>SHOAL TICKLE, Newfoundland and Labrador</v>
          </cell>
          <cell r="B2663">
            <v>20727</v>
          </cell>
        </row>
        <row r="2664">
          <cell r="A2664" t="str">
            <v>SHOE COVE (NEAR ST. JOHN'S), Newfoundland and Labrador</v>
          </cell>
          <cell r="B2664">
            <v>20728</v>
          </cell>
        </row>
        <row r="2665">
          <cell r="A2665" t="str">
            <v>SHOE COVE, GREEN BAY, Newfoundland and Labrador</v>
          </cell>
          <cell r="B2665">
            <v>20729</v>
          </cell>
        </row>
        <row r="2666">
          <cell r="A2666" t="str">
            <v>SHORT BEACH, Nova Scotia</v>
          </cell>
          <cell r="B2666">
            <v>22740</v>
          </cell>
        </row>
        <row r="2667">
          <cell r="A2667" t="str">
            <v>SHUBENACADIE EAST, Nova Scotia</v>
          </cell>
          <cell r="B2667">
            <v>22742</v>
          </cell>
        </row>
        <row r="2668">
          <cell r="A2668" t="str">
            <v>SHUBENACADIE, Nova Scotia</v>
          </cell>
          <cell r="B2668">
            <v>22741</v>
          </cell>
        </row>
        <row r="2669">
          <cell r="A2669" t="str">
            <v>SHULIE, Nova Scotia</v>
          </cell>
          <cell r="B2669">
            <v>22743</v>
          </cell>
        </row>
        <row r="2670">
          <cell r="A2670" t="str">
            <v>SHUNGMIYUK INLET, Newfoundland and Labrador</v>
          </cell>
          <cell r="B2670">
            <v>20730</v>
          </cell>
        </row>
        <row r="2671">
          <cell r="A2671" t="str">
            <v>SIBLEY'S COVE, Newfoundland and Labrador</v>
          </cell>
          <cell r="B2671">
            <v>20731</v>
          </cell>
        </row>
        <row r="2672">
          <cell r="A2672" t="str">
            <v>SIGHT POINT, Nova Scotia</v>
          </cell>
          <cell r="B2672">
            <v>22744</v>
          </cell>
        </row>
        <row r="2673">
          <cell r="A2673" t="str">
            <v>SILVER FOX ISLAND, Newfoundland and Labrador</v>
          </cell>
          <cell r="B2673">
            <v>20732</v>
          </cell>
        </row>
        <row r="2674">
          <cell r="A2674" t="str">
            <v>SILVERDALE, Newfoundland and Labrador</v>
          </cell>
          <cell r="B2674">
            <v>20733</v>
          </cell>
        </row>
        <row r="2675">
          <cell r="A2675" t="str">
            <v>SINCLAIR ISLAND, Nova Scotia</v>
          </cell>
          <cell r="B2675">
            <v>22745</v>
          </cell>
        </row>
        <row r="2676">
          <cell r="A2676" t="str">
            <v>SIX ROADS, New Brunswick</v>
          </cell>
          <cell r="B2676">
            <v>20272</v>
          </cell>
        </row>
        <row r="2677">
          <cell r="A2677" t="str">
            <v>SKINNER'S COVE, Nova Scotia</v>
          </cell>
          <cell r="B2677">
            <v>22746</v>
          </cell>
        </row>
        <row r="2678">
          <cell r="A2678" t="str">
            <v>SKINNER'S POND, Prince Edward Island</v>
          </cell>
          <cell r="B2678">
            <v>22534</v>
          </cell>
        </row>
        <row r="2679">
          <cell r="A2679" t="str">
            <v>SKIR DHU, Nova Scotia</v>
          </cell>
          <cell r="B2679">
            <v>22747</v>
          </cell>
        </row>
        <row r="2680">
          <cell r="A2680" t="str">
            <v>SLAMBANG BANG, Newfoundland and Labrador</v>
          </cell>
          <cell r="B2680">
            <v>20734</v>
          </cell>
        </row>
        <row r="2681">
          <cell r="A2681" t="str">
            <v>SLOOP COVE, Newfoundland and Labrador</v>
          </cell>
          <cell r="B2681">
            <v>20735</v>
          </cell>
        </row>
        <row r="2682">
          <cell r="A2682" t="str">
            <v>SLOOP HARBOUR, Newfoundland and Labrador</v>
          </cell>
          <cell r="B2682">
            <v>20736</v>
          </cell>
        </row>
        <row r="2683">
          <cell r="A2683" t="str">
            <v>SLUICE POINT, Nova Scotia</v>
          </cell>
          <cell r="B2683">
            <v>22748</v>
          </cell>
        </row>
        <row r="2684">
          <cell r="A2684" t="str">
            <v>SMALL POINT, Newfoundland and Labrador</v>
          </cell>
          <cell r="B2684">
            <v>20737</v>
          </cell>
        </row>
        <row r="2685">
          <cell r="A2685" t="str">
            <v>SMELT BROOK, Nova Scotia</v>
          </cell>
          <cell r="B2685">
            <v>22749</v>
          </cell>
        </row>
        <row r="2686">
          <cell r="A2686" t="str">
            <v>SMITH COVE (DIGBY), Nova Scotia</v>
          </cell>
          <cell r="B2686">
            <v>22750</v>
          </cell>
        </row>
        <row r="2687">
          <cell r="A2687" t="str">
            <v>SMITH COVE (HALIFAX), Nova Scotia</v>
          </cell>
          <cell r="B2687">
            <v>22751</v>
          </cell>
        </row>
        <row r="2688">
          <cell r="A2688" t="str">
            <v>SMITH'S HARBOUR, Newfoundland and Labrador</v>
          </cell>
          <cell r="B2688">
            <v>20738</v>
          </cell>
        </row>
        <row r="2689">
          <cell r="A2689" t="str">
            <v>SMITHVILLE, Nova Scotia</v>
          </cell>
          <cell r="B2689">
            <v>22752</v>
          </cell>
        </row>
        <row r="2690">
          <cell r="A2690" t="str">
            <v>SMOKEY, Newfoundland and Labrador</v>
          </cell>
          <cell r="B2690">
            <v>20739</v>
          </cell>
        </row>
        <row r="2691">
          <cell r="A2691" t="str">
            <v>SMOKY CAPE, Nova Scotia</v>
          </cell>
          <cell r="B2691">
            <v>22753</v>
          </cell>
        </row>
        <row r="2692">
          <cell r="A2692" t="str">
            <v>SNACK COVE, Newfoundland and Labrador</v>
          </cell>
          <cell r="B2692">
            <v>20740</v>
          </cell>
        </row>
        <row r="2693">
          <cell r="A2693" t="str">
            <v>SNOOK COVE, Newfoundland and Labrador</v>
          </cell>
          <cell r="B2693">
            <v>20741</v>
          </cell>
        </row>
        <row r="2694">
          <cell r="A2694" t="str">
            <v>SNOOK'S ARM, Newfoundland and Labrador</v>
          </cell>
          <cell r="B2694">
            <v>20742</v>
          </cell>
        </row>
        <row r="2695">
          <cell r="A2695" t="str">
            <v>SNOOK'S HARBOUR, Newfoundland and Labrador</v>
          </cell>
          <cell r="B2695">
            <v>20743</v>
          </cell>
        </row>
        <row r="2696">
          <cell r="A2696" t="str">
            <v>SNUG HARBOUR, Newfoundland and Labrador</v>
          </cell>
          <cell r="B2696">
            <v>20744</v>
          </cell>
        </row>
        <row r="2697">
          <cell r="A2697" t="str">
            <v>SNYDER BAY, Newfoundland and Labrador</v>
          </cell>
          <cell r="B2697">
            <v>20745</v>
          </cell>
        </row>
        <row r="2698">
          <cell r="A2698" t="str">
            <v>SOBER ISLAND, Nova Scotia</v>
          </cell>
          <cell r="B2698">
            <v>22754</v>
          </cell>
        </row>
        <row r="2699">
          <cell r="A2699" t="str">
            <v>SOCILE, New Brunswick</v>
          </cell>
          <cell r="B2699">
            <v>20273</v>
          </cell>
        </row>
        <row r="2700">
          <cell r="A2700" t="str">
            <v>SOLDIER'S COVE, Nova Scotia</v>
          </cell>
          <cell r="B2700">
            <v>22755</v>
          </cell>
        </row>
        <row r="2701">
          <cell r="A2701" t="str">
            <v>SOMERSET, Nova Scotia</v>
          </cell>
          <cell r="B2701">
            <v>22756</v>
          </cell>
        </row>
        <row r="2702">
          <cell r="A2702" t="str">
            <v>SONORA, Nova Scotia</v>
          </cell>
          <cell r="B2702">
            <v>22757</v>
          </cell>
        </row>
        <row r="2703">
          <cell r="A2703" t="str">
            <v>SOPS ARM, Newfoundland and Labrador</v>
          </cell>
          <cell r="B2703">
            <v>20746</v>
          </cell>
        </row>
        <row r="2704">
          <cell r="A2704" t="str">
            <v>SOPS ISLAND, Newfoundland and Labrador</v>
          </cell>
          <cell r="B2704">
            <v>20747</v>
          </cell>
        </row>
        <row r="2705">
          <cell r="A2705" t="str">
            <v>SOURIS EAST, Prince Edward Island</v>
          </cell>
          <cell r="B2705">
            <v>22536</v>
          </cell>
        </row>
        <row r="2706">
          <cell r="A2706" t="str">
            <v>SOURIS LINE ROAD, Prince Edward Island</v>
          </cell>
          <cell r="B2706">
            <v>22537</v>
          </cell>
        </row>
        <row r="2707">
          <cell r="A2707" t="str">
            <v>SOURIS RIVER, Prince Edward Island</v>
          </cell>
          <cell r="B2707">
            <v>22538</v>
          </cell>
        </row>
        <row r="2708">
          <cell r="A2708" t="str">
            <v>SOURIS WEST, Prince Edward Island</v>
          </cell>
          <cell r="B2708">
            <v>22539</v>
          </cell>
        </row>
        <row r="2709">
          <cell r="A2709" t="str">
            <v>SOURIS, Prince Edward Island</v>
          </cell>
          <cell r="B2709">
            <v>22535</v>
          </cell>
        </row>
        <row r="2710">
          <cell r="A2710" t="str">
            <v>SOUTH BAR, Nova Scotia</v>
          </cell>
          <cell r="B2710">
            <v>22758</v>
          </cell>
        </row>
        <row r="2711">
          <cell r="A2711" t="str">
            <v>SOUTH BAY, New Brunswick</v>
          </cell>
          <cell r="B2711">
            <v>20274</v>
          </cell>
        </row>
        <row r="2712">
          <cell r="A2712" t="str">
            <v>SOUTH BROOK, Newfoundland and Labrador</v>
          </cell>
          <cell r="B2712">
            <v>20748</v>
          </cell>
        </row>
        <row r="2713">
          <cell r="A2713" t="str">
            <v>SOUTH BROOKFIELD, Nova Scotia</v>
          </cell>
          <cell r="B2713">
            <v>22759</v>
          </cell>
        </row>
        <row r="2714">
          <cell r="A2714" t="str">
            <v>SOUTH CHEGGOGIN, Nova Scotia</v>
          </cell>
          <cell r="B2714">
            <v>22760</v>
          </cell>
        </row>
        <row r="2715">
          <cell r="A2715" t="str">
            <v>SOUTH COVE, Nova Scotia</v>
          </cell>
          <cell r="B2715">
            <v>22761</v>
          </cell>
        </row>
        <row r="2716">
          <cell r="A2716" t="str">
            <v>SOUTH EAST BIGHT, Newfoundland and Labrador</v>
          </cell>
          <cell r="B2716">
            <v>20750</v>
          </cell>
        </row>
        <row r="2717">
          <cell r="A2717" t="str">
            <v>SOUTH EAST PASSAGE, Nova Scotia</v>
          </cell>
          <cell r="B2717">
            <v>22762</v>
          </cell>
        </row>
        <row r="2718">
          <cell r="A2718" t="str">
            <v>SOUTH EAST, Newfoundland and Labrador</v>
          </cell>
          <cell r="B2718">
            <v>20749</v>
          </cell>
        </row>
        <row r="2719">
          <cell r="A2719" t="str">
            <v>SOUTH ESK, New Brunswick</v>
          </cell>
          <cell r="B2719">
            <v>20275</v>
          </cell>
        </row>
        <row r="2720">
          <cell r="A2720" t="str">
            <v>SOUTH HARBOUR, Nova Scotia</v>
          </cell>
          <cell r="B2720">
            <v>22763</v>
          </cell>
        </row>
        <row r="2721">
          <cell r="A2721" t="str">
            <v>SOUTH HAVEN, Nova Scotia</v>
          </cell>
          <cell r="B2721">
            <v>22764</v>
          </cell>
        </row>
        <row r="2722">
          <cell r="A2722" t="str">
            <v>SOUTH INGONISH, Nova Scotia</v>
          </cell>
          <cell r="B2722">
            <v>22765</v>
          </cell>
        </row>
        <row r="2723">
          <cell r="A2723" t="str">
            <v>SOUTH LAKE, Prince Edward Island</v>
          </cell>
          <cell r="B2723">
            <v>22540</v>
          </cell>
        </row>
        <row r="2724">
          <cell r="A2724" t="str">
            <v>SOUTH MUSQUASH, New Brunswick</v>
          </cell>
          <cell r="B2724">
            <v>20276</v>
          </cell>
        </row>
        <row r="2725">
          <cell r="A2725" t="str">
            <v>SOUTH NELSON, New Brunswick</v>
          </cell>
          <cell r="B2725">
            <v>20277</v>
          </cell>
        </row>
        <row r="2726">
          <cell r="A2726" t="str">
            <v>SOUTH OHIO, Nova Scotia</v>
          </cell>
          <cell r="B2726">
            <v>22766</v>
          </cell>
        </row>
        <row r="2727">
          <cell r="A2727" t="str">
            <v>SOUTH PINETTE, Prince Edward Island</v>
          </cell>
          <cell r="B2727">
            <v>22541</v>
          </cell>
        </row>
        <row r="2728">
          <cell r="A2728" t="str">
            <v>SOUTH RANGE, Nova Scotia</v>
          </cell>
          <cell r="B2728">
            <v>22767</v>
          </cell>
        </row>
        <row r="2729">
          <cell r="A2729" t="str">
            <v>SOUTH RIVER, New Brunswick</v>
          </cell>
          <cell r="B2729">
            <v>20278</v>
          </cell>
        </row>
        <row r="2730">
          <cell r="A2730" t="str">
            <v>SOUTH RIVER, Nova Scotia</v>
          </cell>
          <cell r="B2730">
            <v>22768</v>
          </cell>
        </row>
        <row r="2731">
          <cell r="A2731" t="str">
            <v>SOUTH RUSTICO, Prince Edward Island</v>
          </cell>
          <cell r="B2731">
            <v>22542</v>
          </cell>
        </row>
        <row r="2732">
          <cell r="A2732" t="str">
            <v>SOUTH SIDE, Nova Scotia</v>
          </cell>
          <cell r="B2732">
            <v>22769</v>
          </cell>
        </row>
        <row r="2733">
          <cell r="A2733" t="str">
            <v>SOUTH WEST COVE, Nova Scotia</v>
          </cell>
          <cell r="B2733">
            <v>22770</v>
          </cell>
        </row>
        <row r="2734">
          <cell r="A2734" t="str">
            <v>SOUTH WEST MARGAREE, Nova Scotia</v>
          </cell>
          <cell r="B2734">
            <v>22771</v>
          </cell>
        </row>
        <row r="2735">
          <cell r="A2735" t="str">
            <v>SOUTH WEST PORT MOUTON, Nova Scotia</v>
          </cell>
          <cell r="B2735">
            <v>22772</v>
          </cell>
        </row>
        <row r="2736">
          <cell r="A2736" t="str">
            <v>SOUTHERN BAY, Newfoundland and Labrador</v>
          </cell>
          <cell r="B2736">
            <v>20751</v>
          </cell>
        </row>
        <row r="2737">
          <cell r="A2737" t="str">
            <v>SOUTHERN HARBOUR, Newfoundland and Labrador</v>
          </cell>
          <cell r="B2737">
            <v>20752</v>
          </cell>
        </row>
        <row r="2738">
          <cell r="A2738" t="str">
            <v>SOUTHHAMPTON, Nova Scotia</v>
          </cell>
          <cell r="B2738">
            <v>22773</v>
          </cell>
        </row>
        <row r="2739">
          <cell r="A2739" t="str">
            <v>SOUTHPORT, Newfoundland and Labrador</v>
          </cell>
          <cell r="B2739">
            <v>20753</v>
          </cell>
        </row>
        <row r="2740">
          <cell r="A2740" t="str">
            <v>SOUTHPORT, Prince Edward Island</v>
          </cell>
          <cell r="B2740">
            <v>22543</v>
          </cell>
        </row>
        <row r="2741">
          <cell r="A2741" t="str">
            <v>SOUTHSIDE HARBOUR, Nova Scotia</v>
          </cell>
          <cell r="B2741">
            <v>22774</v>
          </cell>
        </row>
        <row r="2742">
          <cell r="A2742" t="str">
            <v>SOUTHWEST COVE, Nova Scotia</v>
          </cell>
          <cell r="B2742">
            <v>22775</v>
          </cell>
        </row>
        <row r="2743">
          <cell r="A2743" t="str">
            <v>SPANIARD'S BAY, Newfoundland and Labrador</v>
          </cell>
          <cell r="B2743">
            <v>20754</v>
          </cell>
        </row>
        <row r="2744">
          <cell r="A2744" t="str">
            <v>SPANISH ROOM, Newfoundland and Labrador</v>
          </cell>
          <cell r="B2744">
            <v>20755</v>
          </cell>
        </row>
        <row r="2745">
          <cell r="A2745" t="str">
            <v>SPANISH SHIP BAY, Nova Scotia</v>
          </cell>
          <cell r="B2745">
            <v>22776</v>
          </cell>
        </row>
        <row r="2746">
          <cell r="A2746" t="str">
            <v>SPEAR HARBOUR, Newfoundland and Labrador</v>
          </cell>
          <cell r="B2746">
            <v>20756</v>
          </cell>
        </row>
        <row r="2747">
          <cell r="A2747" t="str">
            <v>SPECTACLE ISLAND, Nova Scotia</v>
          </cell>
          <cell r="B2747">
            <v>22777</v>
          </cell>
        </row>
        <row r="2748">
          <cell r="A2748" t="str">
            <v>SPENCER'S COVE, Newfoundland and Labrador</v>
          </cell>
          <cell r="B2748">
            <v>20757</v>
          </cell>
        </row>
        <row r="2749">
          <cell r="A2749" t="str">
            <v>SPENCER'S ISLAND, Nova Scotia</v>
          </cell>
          <cell r="B2749">
            <v>22778</v>
          </cell>
        </row>
        <row r="2750">
          <cell r="A2750" t="str">
            <v>SPENCER'S POINT, Nova Scotia</v>
          </cell>
          <cell r="B2750">
            <v>22779</v>
          </cell>
        </row>
        <row r="2751">
          <cell r="A2751" t="str">
            <v>SPILLAR'S COVE, Newfoundland and Labrador</v>
          </cell>
          <cell r="B2751">
            <v>20758</v>
          </cell>
        </row>
        <row r="2752">
          <cell r="A2752" t="str">
            <v>SPIRIT ISLAND, Newfoundland and Labrador</v>
          </cell>
          <cell r="B2752">
            <v>20759</v>
          </cell>
        </row>
        <row r="2753">
          <cell r="A2753" t="str">
            <v>SPIRITY COVE, Newfoundland and Labrador</v>
          </cell>
          <cell r="B2753">
            <v>20760</v>
          </cell>
        </row>
        <row r="2754">
          <cell r="A2754" t="str">
            <v>SPOON COVE, Newfoundland and Labrador</v>
          </cell>
          <cell r="B2754">
            <v>20761</v>
          </cell>
        </row>
        <row r="2755">
          <cell r="A2755" t="str">
            <v>SPOTTED ISLANDS, Newfoundland and Labrador</v>
          </cell>
          <cell r="B2755">
            <v>20762</v>
          </cell>
        </row>
        <row r="2756">
          <cell r="A2756" t="str">
            <v>SPOUT COVE, Newfoundland and Labrador</v>
          </cell>
          <cell r="B2756">
            <v>20763</v>
          </cell>
        </row>
        <row r="2757">
          <cell r="A2757" t="str">
            <v>SPRING BROOK, Prince Edward Island</v>
          </cell>
          <cell r="B2757">
            <v>22544</v>
          </cell>
        </row>
        <row r="2758">
          <cell r="A2758" t="str">
            <v>SPRING VALLEY, Prince Edward Island</v>
          </cell>
          <cell r="B2758">
            <v>22545</v>
          </cell>
        </row>
        <row r="2759">
          <cell r="A2759" t="str">
            <v>SPRINGDALE, Newfoundland and Labrador</v>
          </cell>
          <cell r="B2759">
            <v>20764</v>
          </cell>
        </row>
        <row r="2760">
          <cell r="A2760" t="str">
            <v>SPRINGFIELD WEST, Prince Edward Island</v>
          </cell>
          <cell r="B2760">
            <v>22546</v>
          </cell>
        </row>
        <row r="2761">
          <cell r="A2761" t="str">
            <v>SPRINGFIELD, Nova Scotia</v>
          </cell>
          <cell r="B2761">
            <v>22780</v>
          </cell>
        </row>
        <row r="2762">
          <cell r="A2762" t="str">
            <v>SPRINGHILL, New Brunswick</v>
          </cell>
          <cell r="B2762">
            <v>20279</v>
          </cell>
        </row>
        <row r="2763">
          <cell r="A2763" t="str">
            <v>SPRINGHILL, Nova Scotia</v>
          </cell>
          <cell r="B2763">
            <v>22781</v>
          </cell>
        </row>
        <row r="2764">
          <cell r="A2764" t="str">
            <v>SPRUCE LAKE, New Brunswick</v>
          </cell>
          <cell r="B2764">
            <v>20280</v>
          </cell>
        </row>
        <row r="2765">
          <cell r="A2765" t="str">
            <v>SPRY BAY, Nova Scotia</v>
          </cell>
          <cell r="B2765">
            <v>22782</v>
          </cell>
        </row>
        <row r="2766">
          <cell r="A2766" t="str">
            <v>SPRY HARBOUR, Nova Scotia</v>
          </cell>
          <cell r="B2766">
            <v>22783</v>
          </cell>
        </row>
        <row r="2767">
          <cell r="A2767" t="str">
            <v>SPRYFIELD, Nova Scotia</v>
          </cell>
          <cell r="B2767">
            <v>22784</v>
          </cell>
        </row>
        <row r="2768">
          <cell r="A2768" t="str">
            <v>SQUARE ISLANDS, Newfoundland and Labrador</v>
          </cell>
          <cell r="B2768">
            <v>20765</v>
          </cell>
        </row>
        <row r="2769">
          <cell r="A2769" t="str">
            <v>SQUID COVE, Nova Scotia</v>
          </cell>
          <cell r="B2769">
            <v>22785</v>
          </cell>
        </row>
        <row r="2770">
          <cell r="A2770" t="str">
            <v>ST BENONI, Nova Scotia</v>
          </cell>
          <cell r="B2770">
            <v>22786</v>
          </cell>
        </row>
        <row r="2771">
          <cell r="A2771" t="str">
            <v>ST FRANCES, Nova Scotia</v>
          </cell>
          <cell r="B2771">
            <v>22787</v>
          </cell>
        </row>
        <row r="2772">
          <cell r="A2772" t="str">
            <v>ST FRANCIS HARBOUR, Nova Scotia</v>
          </cell>
          <cell r="B2772">
            <v>22788</v>
          </cell>
        </row>
        <row r="2773">
          <cell r="A2773" t="str">
            <v>ST MARY'S, Nova Scotia</v>
          </cell>
          <cell r="B2773">
            <v>22789</v>
          </cell>
        </row>
        <row r="2774">
          <cell r="A2774" t="str">
            <v>ST. ALBANS, Newfoundland and Labrador</v>
          </cell>
          <cell r="B2774">
            <v>20766</v>
          </cell>
        </row>
        <row r="2775">
          <cell r="A2775" t="str">
            <v>ST. ALPHONSE, Nova Scotia</v>
          </cell>
          <cell r="B2775">
            <v>22790</v>
          </cell>
        </row>
        <row r="2776">
          <cell r="A2776" t="str">
            <v>ST. ANDRE, New Brunswick</v>
          </cell>
          <cell r="B2776">
            <v>20281</v>
          </cell>
        </row>
        <row r="2777">
          <cell r="A2777" t="str">
            <v>ST. ANDREW'S CHANNEL, Nova Scotia</v>
          </cell>
          <cell r="B2777">
            <v>22791</v>
          </cell>
        </row>
        <row r="2778">
          <cell r="A2778" t="str">
            <v>ST. ANDREWS, New Brunswick</v>
          </cell>
          <cell r="B2778">
            <v>20282</v>
          </cell>
        </row>
        <row r="2779">
          <cell r="A2779" t="str">
            <v>ST. ANDREWS, Newfoundland and Labrador</v>
          </cell>
          <cell r="B2779">
            <v>20767</v>
          </cell>
        </row>
        <row r="2780">
          <cell r="A2780" t="str">
            <v>ST. ANDREWS, Prince Edward Island</v>
          </cell>
          <cell r="B2780">
            <v>22547</v>
          </cell>
        </row>
        <row r="2781">
          <cell r="A2781" t="str">
            <v>ST. ANN'S BAY, Nova Scotia</v>
          </cell>
          <cell r="B2781">
            <v>22793</v>
          </cell>
        </row>
        <row r="2782">
          <cell r="A2782" t="str">
            <v>ST. ANN'S, Nova Scotia</v>
          </cell>
          <cell r="B2782">
            <v>22792</v>
          </cell>
        </row>
        <row r="2783">
          <cell r="A2783" t="str">
            <v>ST. ANTHONY BIGHT, Newfoundland and Labrador</v>
          </cell>
          <cell r="B2783">
            <v>20769</v>
          </cell>
        </row>
        <row r="2784">
          <cell r="A2784" t="str">
            <v>ST. ANTHONY, Newfoundland and Labrador</v>
          </cell>
          <cell r="B2784">
            <v>20768</v>
          </cell>
        </row>
        <row r="2785">
          <cell r="A2785" t="str">
            <v>ST. ANTOINE, New Brunswick</v>
          </cell>
          <cell r="B2785">
            <v>20283</v>
          </cell>
        </row>
        <row r="2786">
          <cell r="A2786" t="str">
            <v>ST. BARBE (PIGEON CV), Newfoundland and Labrador</v>
          </cell>
          <cell r="B2786">
            <v>20770</v>
          </cell>
        </row>
        <row r="2787">
          <cell r="A2787" t="str">
            <v>ST. BERNARD, Nova Scotia</v>
          </cell>
          <cell r="B2787">
            <v>22794</v>
          </cell>
        </row>
        <row r="2788">
          <cell r="A2788" t="str">
            <v>ST. BERNARD'S, Newfoundland and Labrador</v>
          </cell>
          <cell r="B2788">
            <v>20771</v>
          </cell>
        </row>
        <row r="2789">
          <cell r="A2789" t="str">
            <v>ST. BRENDANS, Newfoundland and Labrador</v>
          </cell>
          <cell r="B2789">
            <v>20772</v>
          </cell>
        </row>
        <row r="2790">
          <cell r="A2790" t="str">
            <v>ST. BRIDE'S, Newfoundland and Labrador</v>
          </cell>
          <cell r="B2790">
            <v>20773</v>
          </cell>
        </row>
        <row r="2791">
          <cell r="A2791" t="str">
            <v>ST. CAROLS, Newfoundland and Labrador</v>
          </cell>
          <cell r="B2791">
            <v>20774</v>
          </cell>
        </row>
        <row r="2792">
          <cell r="A2792" t="str">
            <v>ST. CATHERINE'S RIVER, Nova Scotia</v>
          </cell>
          <cell r="B2792">
            <v>22795</v>
          </cell>
        </row>
        <row r="2793">
          <cell r="A2793" t="str">
            <v>ST. CATHERINES, Prince Edward Island</v>
          </cell>
          <cell r="B2793">
            <v>22548</v>
          </cell>
        </row>
        <row r="2794">
          <cell r="A2794" t="str">
            <v>ST. CECILE, New Brunswick</v>
          </cell>
          <cell r="B2794">
            <v>20284</v>
          </cell>
        </row>
        <row r="2795">
          <cell r="A2795" t="str">
            <v>ST. CHADS, Newfoundland and Labrador</v>
          </cell>
          <cell r="B2795">
            <v>20775</v>
          </cell>
        </row>
        <row r="2796">
          <cell r="A2796" t="str">
            <v>ST. CHARLES, New Brunswick</v>
          </cell>
          <cell r="B2796">
            <v>20285</v>
          </cell>
        </row>
        <row r="2797">
          <cell r="A2797" t="str">
            <v>ST. CHARLES, Prince Edward Island</v>
          </cell>
          <cell r="B2797">
            <v>22549</v>
          </cell>
        </row>
        <row r="2798">
          <cell r="A2798" t="str">
            <v>ST. CHRYSOSTOME, Prince Edward Island</v>
          </cell>
          <cell r="B2798">
            <v>22550</v>
          </cell>
        </row>
        <row r="2799">
          <cell r="A2799" t="str">
            <v>ST. CROIX COVE, Nova Scotia</v>
          </cell>
          <cell r="B2799">
            <v>22796</v>
          </cell>
        </row>
        <row r="2800">
          <cell r="A2800" t="str">
            <v>ST. CROIX RIVER, Nova Scotia</v>
          </cell>
          <cell r="B2800">
            <v>22797</v>
          </cell>
        </row>
        <row r="2801">
          <cell r="A2801" t="str">
            <v>ST. DAVIDS &amp; STEADY BROOK, Newfoundland and Labrador</v>
          </cell>
          <cell r="B2801">
            <v>20776</v>
          </cell>
        </row>
        <row r="2802">
          <cell r="A2802" t="str">
            <v>ST. EDOUARD, New Brunswick</v>
          </cell>
          <cell r="B2802">
            <v>20286</v>
          </cell>
        </row>
        <row r="2803">
          <cell r="A2803" t="str">
            <v>ST. EDWARDS, Prince Edward Island</v>
          </cell>
          <cell r="B2803">
            <v>22551</v>
          </cell>
        </row>
        <row r="2804">
          <cell r="A2804" t="str">
            <v>ST. ELEANORS, Prince Edward Island</v>
          </cell>
          <cell r="B2804">
            <v>22552</v>
          </cell>
        </row>
        <row r="2805">
          <cell r="A2805" t="str">
            <v>ST. ESPRIT, Nova Scotia</v>
          </cell>
          <cell r="B2805">
            <v>22798</v>
          </cell>
        </row>
        <row r="2806">
          <cell r="A2806" t="str">
            <v>ST. FELIX, Prince Edward Island</v>
          </cell>
          <cell r="B2806">
            <v>22553</v>
          </cell>
        </row>
        <row r="2807">
          <cell r="A2807" t="str">
            <v>ST. FRANCOIS, New Brunswick</v>
          </cell>
          <cell r="B2807">
            <v>20287</v>
          </cell>
        </row>
        <row r="2808">
          <cell r="A2808" t="str">
            <v>ST. GEORGE, New Brunswick</v>
          </cell>
          <cell r="B2808">
            <v>20288</v>
          </cell>
        </row>
        <row r="2809">
          <cell r="A2809" t="str">
            <v>ST. GEORGE'S CHANNEL, Nova Scotia</v>
          </cell>
          <cell r="B2809">
            <v>22799</v>
          </cell>
        </row>
        <row r="2810">
          <cell r="A2810" t="str">
            <v>ST. GEORGES, Newfoundland and Labrador</v>
          </cell>
          <cell r="B2810">
            <v>20777</v>
          </cell>
        </row>
        <row r="2811">
          <cell r="A2811" t="str">
            <v>ST. GEORGES, Prince Edward Island</v>
          </cell>
          <cell r="B2811">
            <v>22554</v>
          </cell>
        </row>
        <row r="2812">
          <cell r="A2812" t="str">
            <v>ST. GREGOIRE, New Brunswick</v>
          </cell>
          <cell r="B2812">
            <v>20289</v>
          </cell>
        </row>
        <row r="2813">
          <cell r="A2813" t="str">
            <v>ST. IGNACE, New Brunswick</v>
          </cell>
          <cell r="B2813">
            <v>20290</v>
          </cell>
        </row>
        <row r="2814">
          <cell r="A2814" t="str">
            <v>ST. ISIDORE (GLOUCESTER-68), New Brunswick</v>
          </cell>
          <cell r="B2814">
            <v>20291</v>
          </cell>
        </row>
        <row r="2815">
          <cell r="A2815" t="str">
            <v>ST. JACQUES, Newfoundland and Labrador</v>
          </cell>
          <cell r="B2815">
            <v>20778</v>
          </cell>
        </row>
        <row r="2816">
          <cell r="A2816" t="str">
            <v>ST. JOHN'S COVE, Newfoundland and Labrador</v>
          </cell>
          <cell r="B2816">
            <v>20780</v>
          </cell>
        </row>
        <row r="2817">
          <cell r="A2817" t="str">
            <v>ST. JOHN'S, Newfoundland and Labrador</v>
          </cell>
          <cell r="B2817">
            <v>20779</v>
          </cell>
        </row>
        <row r="2818">
          <cell r="A2818" t="str">
            <v>ST. JONE'S WITHIN, Newfoundland and Labrador</v>
          </cell>
          <cell r="B2818">
            <v>20781</v>
          </cell>
        </row>
        <row r="2819">
          <cell r="A2819" t="str">
            <v>ST. JOSEPH DU MOINE, Nova Scotia</v>
          </cell>
          <cell r="B2819">
            <v>22800</v>
          </cell>
        </row>
        <row r="2820">
          <cell r="A2820" t="str">
            <v>ST. JOSEPH, New Brunswick</v>
          </cell>
          <cell r="B2820">
            <v>20292</v>
          </cell>
        </row>
        <row r="2821">
          <cell r="A2821" t="str">
            <v>ST. JOSEPH'S, BAY D'ESPOIR, Newfoundland and Labrador</v>
          </cell>
          <cell r="B2821">
            <v>20782</v>
          </cell>
        </row>
        <row r="2822">
          <cell r="A2822" t="str">
            <v>ST. JOSEPH'S, ST. MARY'S BAY, Newfoundland and Labrador</v>
          </cell>
          <cell r="B2822">
            <v>20783</v>
          </cell>
        </row>
        <row r="2823">
          <cell r="A2823" t="str">
            <v>ST. JULIEN'S AND GRANDOIS, Newfoundland and Labrador</v>
          </cell>
          <cell r="B2823">
            <v>20784</v>
          </cell>
        </row>
        <row r="2824">
          <cell r="A2824" t="str">
            <v>ST. KYRANS, Newfoundland and Labrador</v>
          </cell>
          <cell r="B2824">
            <v>20785</v>
          </cell>
        </row>
        <row r="2825">
          <cell r="A2825" t="str">
            <v>ST. LAWRENCE, Newfoundland and Labrador</v>
          </cell>
          <cell r="B2825">
            <v>20786</v>
          </cell>
        </row>
        <row r="2826">
          <cell r="A2826" t="str">
            <v>ST. LEOLIN, New Brunswick</v>
          </cell>
          <cell r="B2826">
            <v>20293</v>
          </cell>
        </row>
        <row r="2827">
          <cell r="A2827" t="str">
            <v>ST. LEONARD'S, Newfoundland and Labrador</v>
          </cell>
          <cell r="B2827">
            <v>20787</v>
          </cell>
        </row>
        <row r="2828">
          <cell r="A2828" t="str">
            <v>ST. LEWIS, Newfoundland and Labrador</v>
          </cell>
          <cell r="B2828">
            <v>20788</v>
          </cell>
        </row>
        <row r="2829">
          <cell r="A2829" t="str">
            <v>ST. LOUIS GULLY, New Brunswick</v>
          </cell>
          <cell r="B2829">
            <v>20295</v>
          </cell>
        </row>
        <row r="2830">
          <cell r="A2830" t="str">
            <v>ST. LOUIS, New Brunswick</v>
          </cell>
          <cell r="B2830">
            <v>20294</v>
          </cell>
        </row>
        <row r="2831">
          <cell r="A2831" t="str">
            <v>ST. LOUIS, Prince Edward Island</v>
          </cell>
          <cell r="B2831">
            <v>22555</v>
          </cell>
        </row>
        <row r="2832">
          <cell r="A2832" t="str">
            <v>ST. LUNAIRE, Newfoundland and Labrador</v>
          </cell>
          <cell r="B2832">
            <v>20789</v>
          </cell>
        </row>
        <row r="2833">
          <cell r="A2833" t="str">
            <v>ST. MARGARET'S BAY, Nova Scotia</v>
          </cell>
          <cell r="B2833">
            <v>22801</v>
          </cell>
        </row>
        <row r="2834">
          <cell r="A2834" t="str">
            <v>ST. MARGARET'S VILLAGE, Nova Scotia</v>
          </cell>
          <cell r="B2834">
            <v>22802</v>
          </cell>
        </row>
        <row r="2835">
          <cell r="A2835" t="str">
            <v>ST. MARGARETS, Prince Edward Island</v>
          </cell>
          <cell r="B2835">
            <v>22556</v>
          </cell>
        </row>
        <row r="2836">
          <cell r="A2836" t="str">
            <v>ST. MARTIN, Nova Scotia</v>
          </cell>
          <cell r="B2836">
            <v>22803</v>
          </cell>
        </row>
        <row r="2837">
          <cell r="A2837" t="str">
            <v>ST. MARTINS, New Brunswick</v>
          </cell>
          <cell r="B2837">
            <v>20296</v>
          </cell>
        </row>
        <row r="2838">
          <cell r="A2838" t="str">
            <v>ST. MARYS BAY (DIGBY), Nova Scotia</v>
          </cell>
          <cell r="B2838">
            <v>22804</v>
          </cell>
        </row>
        <row r="2839">
          <cell r="A2839" t="str">
            <v>ST. MARY'S BAY (GUYSBOROUGH), Nova Scotia</v>
          </cell>
          <cell r="B2839">
            <v>22805</v>
          </cell>
        </row>
        <row r="2840">
          <cell r="A2840" t="str">
            <v>ST. MARY'S BAY, Prince Edward Island</v>
          </cell>
          <cell r="B2840">
            <v>22557</v>
          </cell>
        </row>
        <row r="2841">
          <cell r="A2841" t="str">
            <v>ST. MARYS RIVER, Nova Scotia</v>
          </cell>
          <cell r="B2841">
            <v>22806</v>
          </cell>
        </row>
        <row r="2842">
          <cell r="A2842" t="str">
            <v>ST. MARY'S ROAD, Prince Edward Island</v>
          </cell>
          <cell r="B2842">
            <v>22558</v>
          </cell>
        </row>
        <row r="2843">
          <cell r="A2843" t="str">
            <v>ST. MARY'S, Newfoundland and Labrador</v>
          </cell>
          <cell r="B2843">
            <v>20790</v>
          </cell>
        </row>
        <row r="2844">
          <cell r="A2844" t="str">
            <v>ST. MAURICE, New Brunswick</v>
          </cell>
          <cell r="B2844">
            <v>20297</v>
          </cell>
        </row>
        <row r="2845">
          <cell r="A2845" t="str">
            <v>ST. MICHAEL'S, Newfoundland and Labrador</v>
          </cell>
          <cell r="B2845">
            <v>20791</v>
          </cell>
        </row>
        <row r="2846">
          <cell r="A2846" t="str">
            <v>ST. NICHOLAS DE KENT, New Brunswick</v>
          </cell>
          <cell r="B2846">
            <v>20298</v>
          </cell>
        </row>
        <row r="2847">
          <cell r="A2847" t="str">
            <v>ST. NICHOLAS, Prince Edward Island</v>
          </cell>
          <cell r="B2847">
            <v>22559</v>
          </cell>
        </row>
        <row r="2848">
          <cell r="A2848" t="str">
            <v>ST. OLIVIER, New Brunswick</v>
          </cell>
          <cell r="B2848">
            <v>20299</v>
          </cell>
        </row>
        <row r="2849">
          <cell r="A2849" t="str">
            <v>ST. PAULS, Newfoundland and Labrador</v>
          </cell>
          <cell r="B2849">
            <v>20792</v>
          </cell>
        </row>
        <row r="2850">
          <cell r="A2850" t="str">
            <v>ST. PETERS BAY, Prince Edward Island</v>
          </cell>
          <cell r="B2850">
            <v>22561</v>
          </cell>
        </row>
        <row r="2851">
          <cell r="A2851" t="str">
            <v>ST. PETERS HARBOUR, Prince Edward Island</v>
          </cell>
          <cell r="B2851">
            <v>22562</v>
          </cell>
        </row>
        <row r="2852">
          <cell r="A2852" t="str">
            <v>ST. PETERS LAKE, Prince Edward Island</v>
          </cell>
          <cell r="B2852">
            <v>22563</v>
          </cell>
        </row>
        <row r="2853">
          <cell r="A2853" t="str">
            <v>ST. PETERS, Nova Scotia</v>
          </cell>
          <cell r="B2853">
            <v>22807</v>
          </cell>
        </row>
        <row r="2854">
          <cell r="A2854" t="str">
            <v>ST. PETERS, Prince Edward Island</v>
          </cell>
          <cell r="B2854">
            <v>22560</v>
          </cell>
        </row>
        <row r="2855">
          <cell r="A2855" t="str">
            <v>ST. PHILLIPS, Newfoundland and Labrador</v>
          </cell>
          <cell r="B2855">
            <v>20793</v>
          </cell>
        </row>
        <row r="2856">
          <cell r="A2856" t="str">
            <v>ST. RAPHAEL SUR MER, New Brunswick</v>
          </cell>
          <cell r="B2856">
            <v>20300</v>
          </cell>
        </row>
        <row r="2857">
          <cell r="A2857" t="str">
            <v>ST. RAPHAEL, Prince Edward Island</v>
          </cell>
          <cell r="B2857">
            <v>22564</v>
          </cell>
        </row>
        <row r="2858">
          <cell r="A2858" t="str">
            <v>ST. ROSE, Nova Scotia</v>
          </cell>
          <cell r="B2858">
            <v>22808</v>
          </cell>
        </row>
        <row r="2859">
          <cell r="A2859" t="str">
            <v>ST. SHOTTS, Newfoundland and Labrador</v>
          </cell>
          <cell r="B2859">
            <v>20794</v>
          </cell>
        </row>
        <row r="2860">
          <cell r="A2860" t="str">
            <v>ST. SIMON, New Brunswick</v>
          </cell>
          <cell r="B2860">
            <v>20301</v>
          </cell>
        </row>
        <row r="2861">
          <cell r="A2861" t="str">
            <v>ST. STEPHEN, New Brunswick</v>
          </cell>
          <cell r="B2861">
            <v>20302</v>
          </cell>
        </row>
        <row r="2862">
          <cell r="A2862" t="str">
            <v>ST. STEPHENS, Newfoundland and Labrador</v>
          </cell>
          <cell r="B2862">
            <v>20795</v>
          </cell>
        </row>
        <row r="2863">
          <cell r="A2863" t="str">
            <v>ST. TERESA, Newfoundland and Labrador</v>
          </cell>
          <cell r="B2863">
            <v>20796</v>
          </cell>
        </row>
        <row r="2864">
          <cell r="A2864" t="str">
            <v>ST. THOMAS, New Brunswick</v>
          </cell>
          <cell r="B2864">
            <v>20303</v>
          </cell>
        </row>
        <row r="2865">
          <cell r="A2865" t="str">
            <v>ST. THOMAS, Newfoundland and Labrador</v>
          </cell>
          <cell r="B2865">
            <v>20797</v>
          </cell>
        </row>
        <row r="2866">
          <cell r="A2866" t="str">
            <v>ST. VINCENTS, Newfoundland and Labrador</v>
          </cell>
          <cell r="B2866">
            <v>20798</v>
          </cell>
        </row>
        <row r="2867">
          <cell r="A2867" t="str">
            <v>ST.ISIDORE (GLOUCESTER-66), New Brunswick</v>
          </cell>
          <cell r="B2867">
            <v>20304</v>
          </cell>
        </row>
        <row r="2868">
          <cell r="A2868" t="str">
            <v>STAG HARBOUR, Newfoundland and Labrador</v>
          </cell>
          <cell r="B2868">
            <v>20799</v>
          </cell>
        </row>
        <row r="2869">
          <cell r="A2869" t="str">
            <v>STANHOPE, Newfoundland and Labrador</v>
          </cell>
          <cell r="B2869">
            <v>20800</v>
          </cell>
        </row>
        <row r="2870">
          <cell r="A2870" t="str">
            <v>STANHOPE, Prince Edward Island</v>
          </cell>
          <cell r="B2870">
            <v>22565</v>
          </cell>
        </row>
        <row r="2871">
          <cell r="A2871" t="str">
            <v>STANLEY BRIDGE, Prince Edward Island</v>
          </cell>
          <cell r="B2871">
            <v>22566</v>
          </cell>
        </row>
        <row r="2872">
          <cell r="A2872" t="str">
            <v>STAVERTS SHORE, Prince Edward Island</v>
          </cell>
          <cell r="B2872">
            <v>22567</v>
          </cell>
        </row>
        <row r="2873">
          <cell r="A2873" t="str">
            <v>STE MARIE/ST.RAPHAEL (GLOCESTER), New Brunswick</v>
          </cell>
          <cell r="B2873">
            <v>20305</v>
          </cell>
        </row>
        <row r="2874">
          <cell r="A2874" t="str">
            <v>STE. ANNE DE KENT, New Brunswick</v>
          </cell>
          <cell r="B2874">
            <v>20306</v>
          </cell>
        </row>
        <row r="2875">
          <cell r="A2875" t="str">
            <v>STE. ANNE DE RUISSEAU, Nova Scotia</v>
          </cell>
          <cell r="B2875">
            <v>22809</v>
          </cell>
        </row>
        <row r="2876">
          <cell r="A2876" t="str">
            <v>STE. ANNE DU BOCAGE, New Brunswick</v>
          </cell>
          <cell r="B2876">
            <v>20307</v>
          </cell>
        </row>
        <row r="2877">
          <cell r="A2877" t="str">
            <v>STE. ANNE SHORE, New Brunswick</v>
          </cell>
          <cell r="B2877">
            <v>20308</v>
          </cell>
        </row>
        <row r="2878">
          <cell r="A2878" t="str">
            <v>STE. MARIE (KENT), New Brunswick</v>
          </cell>
          <cell r="B2878">
            <v>20309</v>
          </cell>
        </row>
        <row r="2879">
          <cell r="A2879" t="str">
            <v>STEEP CREEK, Nova Scotia</v>
          </cell>
          <cell r="B2879">
            <v>22810</v>
          </cell>
        </row>
        <row r="2880">
          <cell r="A2880" t="str">
            <v>STELLARTON, Nova Scotia</v>
          </cell>
          <cell r="B2880">
            <v>22811</v>
          </cell>
        </row>
        <row r="2881">
          <cell r="A2881" t="str">
            <v>STEPHENVILLE CROSSING, Newfoundland and Labrador</v>
          </cell>
          <cell r="B2881">
            <v>20801</v>
          </cell>
        </row>
        <row r="2882">
          <cell r="A2882" t="str">
            <v>STEVES COVE, Nova Scotia</v>
          </cell>
          <cell r="B2882">
            <v>22812</v>
          </cell>
        </row>
        <row r="2883">
          <cell r="A2883" t="str">
            <v>STEWIACKE, Nova Scotia</v>
          </cell>
          <cell r="B2883">
            <v>22813</v>
          </cell>
        </row>
        <row r="2884">
          <cell r="A2884" t="str">
            <v>STILLWATER LAKE, Nova Scotia</v>
          </cell>
          <cell r="B2884">
            <v>22815</v>
          </cell>
        </row>
        <row r="2885">
          <cell r="A2885" t="str">
            <v>STILLWATER, Nova Scotia</v>
          </cell>
          <cell r="B2885">
            <v>22814</v>
          </cell>
        </row>
        <row r="2886">
          <cell r="A2886" t="str">
            <v>STOCK COVE, Newfoundland and Labrador</v>
          </cell>
          <cell r="B2886">
            <v>20802</v>
          </cell>
        </row>
        <row r="2887">
          <cell r="A2887" t="str">
            <v>STONE VALLEY, Newfoundland and Labrador</v>
          </cell>
          <cell r="B2887">
            <v>20803</v>
          </cell>
        </row>
        <row r="2888">
          <cell r="A2888" t="str">
            <v>STONEHAVEN, New Brunswick</v>
          </cell>
          <cell r="B2888">
            <v>20310</v>
          </cell>
        </row>
        <row r="2889">
          <cell r="A2889" t="str">
            <v>STONEHURST EAST, Nova Scotia</v>
          </cell>
          <cell r="B2889">
            <v>22817</v>
          </cell>
        </row>
        <row r="2890">
          <cell r="A2890" t="str">
            <v>STONEHURST, Nova Scotia</v>
          </cell>
          <cell r="B2890">
            <v>22816</v>
          </cell>
        </row>
        <row r="2891">
          <cell r="A2891" t="str">
            <v>STONE'S COVE, Newfoundland and Labrador</v>
          </cell>
          <cell r="B2891">
            <v>20804</v>
          </cell>
        </row>
        <row r="2892">
          <cell r="A2892" t="str">
            <v>STONEVILLE, Newfoundland and Labrador</v>
          </cell>
          <cell r="B2892">
            <v>20805</v>
          </cell>
        </row>
        <row r="2893">
          <cell r="A2893" t="str">
            <v>STONEY ISLAND, Nova Scotia</v>
          </cell>
          <cell r="B2893">
            <v>22818</v>
          </cell>
        </row>
        <row r="2894">
          <cell r="A2894" t="str">
            <v>STONEY POINT, Nova Scotia</v>
          </cell>
          <cell r="B2894">
            <v>22819</v>
          </cell>
        </row>
        <row r="2895">
          <cell r="A2895" t="str">
            <v>STORMONT, Nova Scotia</v>
          </cell>
          <cell r="B2895">
            <v>22820</v>
          </cell>
        </row>
        <row r="2896">
          <cell r="A2896" t="str">
            <v>STRAITSVIEW, Newfoundland and Labrador</v>
          </cell>
          <cell r="B2896">
            <v>20806</v>
          </cell>
        </row>
        <row r="2897">
          <cell r="A2897" t="str">
            <v>STRATHADAM, New Brunswick</v>
          </cell>
          <cell r="B2897">
            <v>20311</v>
          </cell>
        </row>
        <row r="2898">
          <cell r="A2898" t="str">
            <v>STRAWBERRY, Newfoundland and Labrador</v>
          </cell>
          <cell r="B2898">
            <v>20807</v>
          </cell>
        </row>
        <row r="2899">
          <cell r="A2899" t="str">
            <v>STUART COVE, New Brunswick</v>
          </cell>
          <cell r="B2899">
            <v>20312</v>
          </cell>
        </row>
        <row r="2900">
          <cell r="A2900" t="str">
            <v>STUARTTOWN, New Brunswick</v>
          </cell>
          <cell r="B2900">
            <v>20313</v>
          </cell>
        </row>
        <row r="2901">
          <cell r="A2901" t="str">
            <v>STUBAGEN, Newfoundland and Labrador</v>
          </cell>
          <cell r="B2901">
            <v>20808</v>
          </cell>
        </row>
        <row r="2902">
          <cell r="A2902" t="str">
            <v>STURGEON BRIDGE, Prince Edward Island</v>
          </cell>
          <cell r="B2902">
            <v>22569</v>
          </cell>
        </row>
        <row r="2903">
          <cell r="A2903" t="str">
            <v>STURGEON, Prince Edward Island</v>
          </cell>
          <cell r="B2903">
            <v>22568</v>
          </cell>
        </row>
        <row r="2904">
          <cell r="A2904" t="str">
            <v>STYLES HARBOUR, Newfoundland and Labrador</v>
          </cell>
          <cell r="B2904">
            <v>20809</v>
          </cell>
        </row>
        <row r="2905">
          <cell r="A2905" t="str">
            <v>SUGAR LOAF, Nova Scotia</v>
          </cell>
          <cell r="B2905">
            <v>22821</v>
          </cell>
        </row>
        <row r="2906">
          <cell r="A2906" t="str">
            <v>SUMMERFORD, Newfoundland and Labrador</v>
          </cell>
          <cell r="B2906">
            <v>20810</v>
          </cell>
        </row>
        <row r="2907">
          <cell r="A2907" t="str">
            <v>SUMMERSIDE, Newfoundland and Labrador</v>
          </cell>
          <cell r="B2907">
            <v>20811</v>
          </cell>
        </row>
        <row r="2908">
          <cell r="A2908" t="str">
            <v>SUMMERSIDE, Nova Scotia</v>
          </cell>
          <cell r="B2908">
            <v>22822</v>
          </cell>
        </row>
        <row r="2909">
          <cell r="A2909" t="str">
            <v>SUMMERSIDE, Prince Edward Island</v>
          </cell>
          <cell r="B2909">
            <v>22570</v>
          </cell>
        </row>
        <row r="2910">
          <cell r="A2910" t="str">
            <v>SUMMERVILLE (HANTS), Nova Scotia</v>
          </cell>
          <cell r="B2910">
            <v>22823</v>
          </cell>
        </row>
        <row r="2911">
          <cell r="A2911" t="str">
            <v>SUMMERVILLE (QUEENS), Nova Scotia</v>
          </cell>
          <cell r="B2911">
            <v>22824</v>
          </cell>
        </row>
        <row r="2912">
          <cell r="A2912" t="str">
            <v>SUMMERVILLE, Newfoundland and Labrador</v>
          </cell>
          <cell r="B2912">
            <v>20812</v>
          </cell>
        </row>
        <row r="2913">
          <cell r="A2913" t="str">
            <v>SUNNY BRAE, Nova Scotia</v>
          </cell>
          <cell r="B2913">
            <v>22825</v>
          </cell>
        </row>
        <row r="2914">
          <cell r="A2914" t="str">
            <v>SUNNY CORNER, New Brunswick</v>
          </cell>
          <cell r="B2914">
            <v>20314</v>
          </cell>
        </row>
        <row r="2915">
          <cell r="A2915" t="str">
            <v>SUNNYSIDE, Newfoundland and Labrador</v>
          </cell>
          <cell r="B2915">
            <v>20813</v>
          </cell>
        </row>
        <row r="2916">
          <cell r="A2916" t="str">
            <v>SURETTE'S ISLAND, Nova Scotia</v>
          </cell>
          <cell r="B2916">
            <v>22826</v>
          </cell>
        </row>
        <row r="2917">
          <cell r="A2917" t="str">
            <v>SUSSEX, New Brunswick</v>
          </cell>
          <cell r="B2917">
            <v>20315</v>
          </cell>
        </row>
        <row r="2918">
          <cell r="A2918" t="str">
            <v>SUTTON ISLAND, Newfoundland and Labrador</v>
          </cell>
          <cell r="B2918">
            <v>20814</v>
          </cell>
        </row>
        <row r="2919">
          <cell r="A2919" t="str">
            <v>SUTTYS BROOK, Nova Scotia</v>
          </cell>
          <cell r="B2919">
            <v>22827</v>
          </cell>
        </row>
        <row r="2920">
          <cell r="A2920" t="str">
            <v>SWAN CREEK, New Brunswick</v>
          </cell>
          <cell r="B2920">
            <v>20316</v>
          </cell>
        </row>
        <row r="2921">
          <cell r="A2921" t="str">
            <v>SWANGER'S COVE, Newfoundland and Labrador</v>
          </cell>
          <cell r="B2921">
            <v>20815</v>
          </cell>
        </row>
        <row r="2922">
          <cell r="A2922" t="str">
            <v>SWANSBURG, Nova Scotia</v>
          </cell>
          <cell r="B2922">
            <v>22828</v>
          </cell>
        </row>
        <row r="2923">
          <cell r="A2923" t="str">
            <v>SWEET BAY, Newfoundland and Labrador</v>
          </cell>
          <cell r="B2923">
            <v>20816</v>
          </cell>
        </row>
        <row r="2924">
          <cell r="A2924" t="str">
            <v>SWIFT CURRENT, Newfoundland and Labrador</v>
          </cell>
          <cell r="B2924">
            <v>20817</v>
          </cell>
        </row>
        <row r="2925">
          <cell r="A2925" t="str">
            <v>SWIM POINT, Nova Scotia</v>
          </cell>
          <cell r="B2925">
            <v>22829</v>
          </cell>
        </row>
        <row r="2926">
          <cell r="A2926" t="str">
            <v>SWORDFISH, Nova Scotia</v>
          </cell>
          <cell r="B2926">
            <v>22830</v>
          </cell>
        </row>
        <row r="2927">
          <cell r="A2927" t="str">
            <v>SYDNEY FORKS, Nova Scotia</v>
          </cell>
          <cell r="B2927">
            <v>22832</v>
          </cell>
        </row>
        <row r="2928">
          <cell r="A2928" t="str">
            <v>SYDNEY HARBOUR, Nova Scotia</v>
          </cell>
          <cell r="B2928">
            <v>22833</v>
          </cell>
        </row>
        <row r="2929">
          <cell r="A2929" t="str">
            <v>SYDNEY MINES, Nova Scotia</v>
          </cell>
          <cell r="B2929">
            <v>22834</v>
          </cell>
        </row>
        <row r="2930">
          <cell r="A2930" t="str">
            <v>SYDNEY RIVER, Nova Scotia</v>
          </cell>
          <cell r="B2930">
            <v>22835</v>
          </cell>
        </row>
        <row r="2931">
          <cell r="A2931" t="str">
            <v>SYDNEY, Nova Scotia</v>
          </cell>
          <cell r="B2931">
            <v>22831</v>
          </cell>
        </row>
        <row r="2932">
          <cell r="A2932" t="str">
            <v>SYLVESTER, Nova Scotia</v>
          </cell>
          <cell r="B2932">
            <v>22836</v>
          </cell>
        </row>
        <row r="2933">
          <cell r="A2933" t="str">
            <v>SYPHERS COVE, New Brunswick</v>
          </cell>
          <cell r="B2933">
            <v>20317</v>
          </cell>
        </row>
        <row r="2934">
          <cell r="A2934" t="str">
            <v>T R BROOK, Nova Scotia</v>
          </cell>
          <cell r="B2934">
            <v>22837</v>
          </cell>
        </row>
        <row r="2935">
          <cell r="A2935" t="str">
            <v>TABUSINTAC, New Brunswick</v>
          </cell>
          <cell r="B2935">
            <v>20318</v>
          </cell>
        </row>
        <row r="2936">
          <cell r="A2936" t="str">
            <v>TACK'S BEACH (BROAD COVE, PB), Newfoundland and Labrador</v>
          </cell>
          <cell r="B2936">
            <v>20818</v>
          </cell>
        </row>
        <row r="2937">
          <cell r="A2937" t="str">
            <v>TANGIER, Nova Scotia</v>
          </cell>
          <cell r="B2937">
            <v>22838</v>
          </cell>
        </row>
        <row r="2938">
          <cell r="A2938" t="str">
            <v>TANNERS SETTLEMENT, Nova Scotia</v>
          </cell>
          <cell r="B2938">
            <v>22839</v>
          </cell>
        </row>
        <row r="2939">
          <cell r="A2939" t="str">
            <v>TANTALLON, Nova Scotia</v>
          </cell>
          <cell r="B2939">
            <v>22840</v>
          </cell>
        </row>
        <row r="2940">
          <cell r="A2940" t="str">
            <v>TARBOT, Nova Scotia</v>
          </cell>
          <cell r="B2940">
            <v>22841</v>
          </cell>
        </row>
        <row r="2941">
          <cell r="A2941" t="str">
            <v>TARGETVILLE, New Brunswick</v>
          </cell>
          <cell r="B2941">
            <v>20319</v>
          </cell>
        </row>
        <row r="2942">
          <cell r="A2942" t="str">
            <v>TASIUYAK BAY, Newfoundland and Labrador</v>
          </cell>
          <cell r="B2942">
            <v>20819</v>
          </cell>
        </row>
        <row r="2943">
          <cell r="A2943" t="str">
            <v>TATAMAGOUCHE, Nova Scotia</v>
          </cell>
          <cell r="B2943">
            <v>22842</v>
          </cell>
        </row>
        <row r="2944">
          <cell r="A2944" t="str">
            <v>TAYLORS BAY, Newfoundland and Labrador</v>
          </cell>
          <cell r="B2944">
            <v>20820</v>
          </cell>
        </row>
        <row r="2945">
          <cell r="A2945" t="str">
            <v>TAYLOR'S BAY, Nova Scotia</v>
          </cell>
          <cell r="B2945">
            <v>22843</v>
          </cell>
        </row>
        <row r="2946">
          <cell r="A2946" t="str">
            <v>TAYLOR'S HEAD, Nova Scotia</v>
          </cell>
          <cell r="B2946">
            <v>22844</v>
          </cell>
        </row>
        <row r="2947">
          <cell r="A2947" t="str">
            <v>TEMPLEMAN, Newfoundland and Labrador</v>
          </cell>
          <cell r="B2947">
            <v>20821</v>
          </cell>
        </row>
        <row r="2948">
          <cell r="A2948" t="str">
            <v>TEN MILE HOUSE, Prince Edward Island</v>
          </cell>
          <cell r="B2948">
            <v>22571</v>
          </cell>
        </row>
        <row r="2949">
          <cell r="A2949" t="str">
            <v>TERENCE BAY, Nova Scotia</v>
          </cell>
          <cell r="B2949">
            <v>22845</v>
          </cell>
        </row>
        <row r="2950">
          <cell r="A2950" t="str">
            <v>TERRE NOIRE, Nova Scotia</v>
          </cell>
          <cell r="B2950">
            <v>22846</v>
          </cell>
        </row>
        <row r="2951">
          <cell r="A2951" t="str">
            <v>TERRENCEVILLE, Newfoundland and Labrador</v>
          </cell>
          <cell r="B2951">
            <v>20822</v>
          </cell>
        </row>
        <row r="2952">
          <cell r="A2952" t="str">
            <v>THE CEDARS, New Brunswick</v>
          </cell>
          <cell r="B2952">
            <v>20322</v>
          </cell>
        </row>
        <row r="2953">
          <cell r="A2953" t="str">
            <v>THE DOMES, Newfoundland and Labrador</v>
          </cell>
          <cell r="B2953">
            <v>20823</v>
          </cell>
        </row>
        <row r="2954">
          <cell r="A2954" t="str">
            <v>THE HAWK, Nova Scotia</v>
          </cell>
          <cell r="B2954">
            <v>22847</v>
          </cell>
        </row>
        <row r="2955">
          <cell r="A2955" t="str">
            <v>THE LODGE, Nova Scotia</v>
          </cell>
          <cell r="B2955">
            <v>22848</v>
          </cell>
        </row>
        <row r="2956">
          <cell r="A2956" t="str">
            <v>THE NARROWS, Prince Edward Island</v>
          </cell>
          <cell r="B2956">
            <v>22572</v>
          </cell>
        </row>
        <row r="2957">
          <cell r="A2957" t="str">
            <v>THE POINTS, Nova Scotia</v>
          </cell>
          <cell r="B2957">
            <v>22849</v>
          </cell>
        </row>
        <row r="2958">
          <cell r="A2958" t="str">
            <v>THOMAS CREEK, New Brunswick</v>
          </cell>
          <cell r="B2958">
            <v>20323</v>
          </cell>
        </row>
        <row r="2959">
          <cell r="A2959" t="str">
            <v>THOMASVILLE, Nova Scotia</v>
          </cell>
          <cell r="B2959">
            <v>22850</v>
          </cell>
        </row>
        <row r="2960">
          <cell r="A2960" t="str">
            <v>THORBURN, Nova Scotia</v>
          </cell>
          <cell r="B2960">
            <v>22851</v>
          </cell>
        </row>
        <row r="2961">
          <cell r="A2961" t="str">
            <v>THORNE COVE, Nova Scotia</v>
          </cell>
          <cell r="B2961">
            <v>22852</v>
          </cell>
        </row>
        <row r="2962">
          <cell r="A2962" t="str">
            <v>THORNLEA, Newfoundland and Labrador</v>
          </cell>
          <cell r="B2962">
            <v>20824</v>
          </cell>
        </row>
        <row r="2963">
          <cell r="A2963" t="str">
            <v>THOROUGHFARE, Newfoundland and Labrador</v>
          </cell>
          <cell r="B2963">
            <v>20825</v>
          </cell>
        </row>
        <row r="2964">
          <cell r="A2964" t="str">
            <v>THREE BROOKS, Nova Scotia</v>
          </cell>
          <cell r="B2964">
            <v>22853</v>
          </cell>
        </row>
        <row r="2965">
          <cell r="A2965" t="str">
            <v>THREE FATHOM HARBOUR, Nova Scotia</v>
          </cell>
          <cell r="B2965">
            <v>22854</v>
          </cell>
        </row>
        <row r="2966">
          <cell r="A2966" t="str">
            <v>THREE ISLAND COVE, Nova Scotia</v>
          </cell>
          <cell r="B2966">
            <v>22855</v>
          </cell>
        </row>
        <row r="2967">
          <cell r="A2967" t="str">
            <v>THREE ISLANDS, New Brunswick</v>
          </cell>
          <cell r="B2967">
            <v>20324</v>
          </cell>
        </row>
        <row r="2968">
          <cell r="A2968" t="str">
            <v>THREE ISLANDS, Nova Scotia</v>
          </cell>
          <cell r="B2968">
            <v>22856</v>
          </cell>
        </row>
        <row r="2969">
          <cell r="A2969" t="str">
            <v>THREE MILE ROCK, Newfoundland and Labrador</v>
          </cell>
          <cell r="B2969">
            <v>20826</v>
          </cell>
        </row>
        <row r="2970">
          <cell r="A2970" t="str">
            <v>THREE ROCK COVE, Newfoundland and Labrador</v>
          </cell>
          <cell r="B2970">
            <v>20827</v>
          </cell>
        </row>
        <row r="2971">
          <cell r="A2971" t="str">
            <v>TICKLE COVE, Newfoundland and Labrador</v>
          </cell>
          <cell r="B2971">
            <v>20828</v>
          </cell>
        </row>
        <row r="2972">
          <cell r="A2972" t="str">
            <v>TICORALAK ISLAND, Newfoundland and Labrador</v>
          </cell>
          <cell r="B2972">
            <v>20829</v>
          </cell>
        </row>
        <row r="2973">
          <cell r="A2973" t="str">
            <v>TICORALAK POINT, Newfoundland and Labrador</v>
          </cell>
          <cell r="B2973">
            <v>20830</v>
          </cell>
        </row>
        <row r="2974">
          <cell r="A2974" t="str">
            <v>TIDDVILLE, Nova Scotia</v>
          </cell>
          <cell r="B2974">
            <v>22857</v>
          </cell>
        </row>
        <row r="2975">
          <cell r="A2975" t="str">
            <v>TIDNISH BRIDGE, Nova Scotia</v>
          </cell>
          <cell r="B2975">
            <v>22859</v>
          </cell>
        </row>
        <row r="2976">
          <cell r="A2976" t="str">
            <v>TIDNISH, Nova Scotia</v>
          </cell>
          <cell r="B2976">
            <v>22858</v>
          </cell>
        </row>
        <row r="2977">
          <cell r="A2977" t="str">
            <v>TIGNISH HARBOUR NORTH, Prince Edward Island</v>
          </cell>
          <cell r="B2977">
            <v>22574</v>
          </cell>
        </row>
        <row r="2978">
          <cell r="A2978" t="str">
            <v>TIGNISH RIVER, Prince Edward Island</v>
          </cell>
          <cell r="B2978">
            <v>22575</v>
          </cell>
        </row>
        <row r="2979">
          <cell r="A2979" t="str">
            <v>TIGNISH RUN, Prince Edward Island</v>
          </cell>
          <cell r="B2979">
            <v>22576</v>
          </cell>
        </row>
        <row r="2980">
          <cell r="A2980" t="str">
            <v>TIGNISH SHORE, Prince Edward Island</v>
          </cell>
          <cell r="B2980">
            <v>22577</v>
          </cell>
        </row>
        <row r="2981">
          <cell r="A2981" t="str">
            <v>TIGNISH, Prince Edward Island</v>
          </cell>
          <cell r="B2981">
            <v>22573</v>
          </cell>
        </row>
        <row r="2982">
          <cell r="A2982" t="str">
            <v>TIKKOATOKAK BAY, Newfoundland and Labrador</v>
          </cell>
          <cell r="B2982">
            <v>20831</v>
          </cell>
        </row>
        <row r="2983">
          <cell r="A2983" t="str">
            <v>TILT COVE, Newfoundland and Labrador</v>
          </cell>
          <cell r="B2983">
            <v>20832</v>
          </cell>
        </row>
        <row r="2984">
          <cell r="A2984" t="str">
            <v>TILTING, Newfoundland and Labrador</v>
          </cell>
          <cell r="B2984">
            <v>20833</v>
          </cell>
        </row>
        <row r="2985">
          <cell r="A2985" t="str">
            <v>TIMBERLEA, Nova Scotia</v>
          </cell>
          <cell r="B2985">
            <v>22860</v>
          </cell>
        </row>
        <row r="2986">
          <cell r="A2986" t="str">
            <v>TIVERTON, Nova Scotia</v>
          </cell>
          <cell r="B2986">
            <v>22861</v>
          </cell>
        </row>
        <row r="2987">
          <cell r="A2987" t="str">
            <v>TIZZARD'S HARBOUR, Newfoundland and Labrador</v>
          </cell>
          <cell r="B2987">
            <v>20834</v>
          </cell>
        </row>
        <row r="2988">
          <cell r="A2988" t="str">
            <v>TOM'S COVE, Newfoundland and Labrador</v>
          </cell>
          <cell r="B2988">
            <v>20835</v>
          </cell>
        </row>
        <row r="2989">
          <cell r="A2989" t="str">
            <v>TOMS HARBOUR, Newfoundland and Labrador</v>
          </cell>
          <cell r="B2989">
            <v>20836</v>
          </cell>
        </row>
        <row r="2990">
          <cell r="A2990" t="str">
            <v>TONEY RIVER, Nova Scotia</v>
          </cell>
          <cell r="B2990">
            <v>22862</v>
          </cell>
        </row>
        <row r="2991">
          <cell r="A2991" t="str">
            <v>TOO GOOD ARM, Newfoundland and Labrador</v>
          </cell>
          <cell r="B2991">
            <v>20837</v>
          </cell>
        </row>
        <row r="2992">
          <cell r="A2992" t="str">
            <v>TOPSAIL, Newfoundland and Labrador</v>
          </cell>
          <cell r="B2992">
            <v>20838</v>
          </cell>
        </row>
        <row r="2993">
          <cell r="A2993" t="str">
            <v>TORBAY, Newfoundland and Labrador</v>
          </cell>
          <cell r="B2993">
            <v>20839</v>
          </cell>
        </row>
        <row r="2994">
          <cell r="A2994" t="str">
            <v>TORBAY, Nova Scotia</v>
          </cell>
          <cell r="B2994">
            <v>22863</v>
          </cell>
        </row>
        <row r="2995">
          <cell r="A2995" t="str">
            <v>TORS COVE, Newfoundland and Labrador</v>
          </cell>
          <cell r="B2995">
            <v>20840</v>
          </cell>
        </row>
        <row r="2996">
          <cell r="A2996" t="str">
            <v>TRACADIE BAY, New Brunswick</v>
          </cell>
          <cell r="B2996">
            <v>20326</v>
          </cell>
        </row>
        <row r="2997">
          <cell r="A2997" t="str">
            <v>TRACADIE BEACH, New Brunswick</v>
          </cell>
          <cell r="B2997">
            <v>20327</v>
          </cell>
        </row>
        <row r="2998">
          <cell r="A2998" t="str">
            <v>TRACADIE RIVER, New Brunswick</v>
          </cell>
          <cell r="B2998">
            <v>20328</v>
          </cell>
        </row>
        <row r="2999">
          <cell r="A2999" t="str">
            <v>TRACADIE, New Brunswick</v>
          </cell>
          <cell r="B2999">
            <v>20325</v>
          </cell>
        </row>
        <row r="3000">
          <cell r="A3000" t="str">
            <v>TRACADIE, Nova Scotia</v>
          </cell>
          <cell r="B3000">
            <v>22864</v>
          </cell>
        </row>
        <row r="3001">
          <cell r="A3001" t="str">
            <v>TRACADIE, Prince Edward Island</v>
          </cell>
          <cell r="B3001">
            <v>22578</v>
          </cell>
        </row>
        <row r="3002">
          <cell r="A3002" t="str">
            <v>TRAP COVE, Newfoundland and Labrador</v>
          </cell>
          <cell r="B3002">
            <v>20841</v>
          </cell>
        </row>
        <row r="3003">
          <cell r="A3003" t="str">
            <v>TRAVELLER'S REST, Prince Edward Island</v>
          </cell>
          <cell r="B3003">
            <v>22579</v>
          </cell>
        </row>
        <row r="3004">
          <cell r="A3004" t="str">
            <v>TRAYTOWN, Newfoundland and Labrador</v>
          </cell>
          <cell r="B3004">
            <v>20842</v>
          </cell>
        </row>
        <row r="3005">
          <cell r="A3005" t="str">
            <v>TRENTON, Nova Scotia</v>
          </cell>
          <cell r="B3005">
            <v>22865</v>
          </cell>
        </row>
        <row r="3006">
          <cell r="A3006" t="str">
            <v>TREPASSEY, Newfoundland and Labrador</v>
          </cell>
          <cell r="B3006">
            <v>20843</v>
          </cell>
        </row>
        <row r="3007">
          <cell r="A3007" t="str">
            <v>TRIANGLE HARBOUR, Newfoundland and Labrador</v>
          </cell>
          <cell r="B3007">
            <v>20844</v>
          </cell>
        </row>
        <row r="3008">
          <cell r="A3008" t="str">
            <v>TRINITY EAST, Newfoundland and Labrador</v>
          </cell>
          <cell r="B3008">
            <v>20845</v>
          </cell>
        </row>
        <row r="3009">
          <cell r="A3009" t="str">
            <v>TRINITY, BONAVISTA BAY, Newfoundland and Labrador</v>
          </cell>
          <cell r="B3009">
            <v>20846</v>
          </cell>
        </row>
        <row r="3010">
          <cell r="A3010" t="str">
            <v>TRINITY, TRINITY BAY, Newfoundland and Labrador</v>
          </cell>
          <cell r="B3010">
            <v>20847</v>
          </cell>
        </row>
        <row r="3011">
          <cell r="A3011" t="str">
            <v>TRITON, Newfoundland and Labrador</v>
          </cell>
          <cell r="B3011">
            <v>20848</v>
          </cell>
        </row>
        <row r="3012">
          <cell r="A3012" t="str">
            <v>TROUT COVE, Nova Scotia</v>
          </cell>
          <cell r="B3012">
            <v>22866</v>
          </cell>
        </row>
        <row r="3013">
          <cell r="A3013" t="str">
            <v>TROUT RIVER, Newfoundland and Labrador</v>
          </cell>
          <cell r="B3013">
            <v>20849</v>
          </cell>
        </row>
        <row r="3014">
          <cell r="A3014" t="str">
            <v>TROUT RIVER, Prince Edward Island</v>
          </cell>
          <cell r="B3014">
            <v>22580</v>
          </cell>
        </row>
        <row r="3015">
          <cell r="A3015" t="str">
            <v>TROUT STREAM, New Brunswick</v>
          </cell>
          <cell r="B3015">
            <v>20329</v>
          </cell>
        </row>
        <row r="3016">
          <cell r="A3016" t="str">
            <v>TROUTY, Newfoundland and Labrador</v>
          </cell>
          <cell r="B3016">
            <v>20850</v>
          </cell>
        </row>
        <row r="3017">
          <cell r="A3017" t="str">
            <v>TROY, Nova Scotia</v>
          </cell>
          <cell r="B3017">
            <v>22867</v>
          </cell>
        </row>
        <row r="3018">
          <cell r="A3018" t="str">
            <v>TRURO, Nova Scotia</v>
          </cell>
          <cell r="B3018">
            <v>22868</v>
          </cell>
        </row>
        <row r="3019">
          <cell r="A3019" t="str">
            <v>TRYON, Prince Edward Island</v>
          </cell>
          <cell r="B3019">
            <v>22581</v>
          </cell>
        </row>
        <row r="3020">
          <cell r="A3020" t="str">
            <v>TUB HARBOUR (NEAR CHARLOTTETOWN), Newfoundland and Labrador</v>
          </cell>
          <cell r="B3020">
            <v>20851</v>
          </cell>
        </row>
        <row r="3021">
          <cell r="A3021" t="str">
            <v>TUB HARBOUR,  GROSWATER BAY, Newfoundland and Labrador</v>
          </cell>
          <cell r="B3021">
            <v>20852</v>
          </cell>
        </row>
        <row r="3022">
          <cell r="A3022" t="str">
            <v>TUNA WHARF, Nova Scotia</v>
          </cell>
          <cell r="B3022">
            <v>22869</v>
          </cell>
        </row>
        <row r="3023">
          <cell r="A3023" t="str">
            <v>TUNNISSUGJUAK INLET, Newfoundland and Labrador</v>
          </cell>
          <cell r="B3023">
            <v>20853</v>
          </cell>
        </row>
        <row r="3024">
          <cell r="A3024" t="str">
            <v>TURGEON RIVER, New Brunswick</v>
          </cell>
          <cell r="B3024">
            <v>20330</v>
          </cell>
        </row>
        <row r="3025">
          <cell r="A3025" t="str">
            <v>TURKS COVE, Newfoundland and Labrador</v>
          </cell>
          <cell r="B3025">
            <v>20854</v>
          </cell>
        </row>
        <row r="3026">
          <cell r="A3026" t="str">
            <v>TURNIP COVE, Newfoundland and Labrador</v>
          </cell>
          <cell r="B3026">
            <v>20855</v>
          </cell>
        </row>
        <row r="3027">
          <cell r="A3027" t="str">
            <v>TURPENTINE ISLAND, Nova Scotia</v>
          </cell>
          <cell r="B3027">
            <v>22870</v>
          </cell>
        </row>
        <row r="3028">
          <cell r="A3028" t="str">
            <v>TURTLE CREEK, Newfoundland and Labrador</v>
          </cell>
          <cell r="B3028">
            <v>20856</v>
          </cell>
        </row>
        <row r="3029">
          <cell r="A3029" t="str">
            <v>TUSKET FALLS, Nova Scotia</v>
          </cell>
          <cell r="B3029">
            <v>22872</v>
          </cell>
        </row>
        <row r="3030">
          <cell r="A3030" t="str">
            <v>TUSKET ISLANDS, Nova Scotia</v>
          </cell>
          <cell r="B3030">
            <v>22873</v>
          </cell>
        </row>
        <row r="3031">
          <cell r="A3031" t="str">
            <v>TUSKET, Nova Scotia</v>
          </cell>
          <cell r="B3031">
            <v>22871</v>
          </cell>
        </row>
        <row r="3032">
          <cell r="A3032" t="str">
            <v>TWILLINGATE, Newfoundland and Labrador</v>
          </cell>
          <cell r="B3032">
            <v>20857</v>
          </cell>
        </row>
        <row r="3033">
          <cell r="A3033" t="str">
            <v>TWO ISLANDS, Nova Scotia</v>
          </cell>
          <cell r="B3033">
            <v>22874</v>
          </cell>
        </row>
        <row r="3034">
          <cell r="A3034" t="str">
            <v>TWO RIVERS, New Brunswick</v>
          </cell>
          <cell r="B3034">
            <v>20331</v>
          </cell>
        </row>
        <row r="3035">
          <cell r="A3035" t="str">
            <v>TWO RIVERS, Nova Scotia</v>
          </cell>
          <cell r="B3035">
            <v>22875</v>
          </cell>
        </row>
        <row r="3036">
          <cell r="A3036" t="str">
            <v>TYNE VALLEY, Prince Edward Island</v>
          </cell>
          <cell r="B3036">
            <v>22582</v>
          </cell>
        </row>
        <row r="3037">
          <cell r="A3037" t="str">
            <v>TYNEMOUTH CRK, New Brunswick</v>
          </cell>
          <cell r="B3037">
            <v>20332</v>
          </cell>
        </row>
        <row r="3038">
          <cell r="A3038" t="str">
            <v>UGJOKTOK BAY, Newfoundland and Labrador</v>
          </cell>
          <cell r="B3038">
            <v>20858</v>
          </cell>
        </row>
        <row r="3039">
          <cell r="A3039" t="str">
            <v>UNKNOWN NFLD COMMUNITY, Newfoundland and Labrador</v>
          </cell>
          <cell r="B3039">
            <v>20859</v>
          </cell>
        </row>
        <row r="3040">
          <cell r="A3040" t="str">
            <v>UPPER AMHERST COVE, Newfoundland and Labrador</v>
          </cell>
          <cell r="B3040">
            <v>20860</v>
          </cell>
        </row>
        <row r="3041">
          <cell r="A3041" t="str">
            <v>UPPER BLANDFORD, Nova Scotia</v>
          </cell>
          <cell r="B3041">
            <v>22876</v>
          </cell>
        </row>
        <row r="3042">
          <cell r="A3042" t="str">
            <v>UPPER BRANCH, Nova Scotia</v>
          </cell>
          <cell r="B3042">
            <v>22877</v>
          </cell>
        </row>
        <row r="3043">
          <cell r="A3043" t="str">
            <v>UPPER BURTON, New Brunswick</v>
          </cell>
          <cell r="B3043">
            <v>20333</v>
          </cell>
        </row>
        <row r="3044">
          <cell r="A3044" t="str">
            <v>UPPER CAPE, New Brunswick</v>
          </cell>
          <cell r="B3044">
            <v>20334</v>
          </cell>
        </row>
        <row r="3045">
          <cell r="A3045" t="str">
            <v>UPPER CARAQUET, New Brunswick</v>
          </cell>
          <cell r="B3045">
            <v>20335</v>
          </cell>
        </row>
        <row r="3046">
          <cell r="A3046" t="str">
            <v>UPPER CHARLO, New Brunswick</v>
          </cell>
          <cell r="B3046">
            <v>20336</v>
          </cell>
        </row>
        <row r="3047">
          <cell r="A3047" t="str">
            <v>UPPER CLEMENTS, Nova Scotia</v>
          </cell>
          <cell r="B3047">
            <v>22878</v>
          </cell>
        </row>
        <row r="3048">
          <cell r="A3048" t="str">
            <v>UPPER CLYDE, Nova Scotia</v>
          </cell>
          <cell r="B3048">
            <v>22879</v>
          </cell>
        </row>
        <row r="3049">
          <cell r="A3049" t="str">
            <v>UPPER DERBY, New Brunswick</v>
          </cell>
          <cell r="B3049">
            <v>20337</v>
          </cell>
        </row>
        <row r="3050">
          <cell r="A3050" t="str">
            <v>UPPER ECONOMY, Nova Scotia</v>
          </cell>
          <cell r="B3050">
            <v>22880</v>
          </cell>
        </row>
        <row r="3051">
          <cell r="A3051" t="str">
            <v>UPPER GAGETOWN, New Brunswick</v>
          </cell>
          <cell r="B3051">
            <v>20338</v>
          </cell>
        </row>
        <row r="3052">
          <cell r="A3052" t="str">
            <v>UPPER GRANVILLE, Nova Scotia</v>
          </cell>
          <cell r="B3052">
            <v>22881</v>
          </cell>
        </row>
        <row r="3053">
          <cell r="A3053" t="str">
            <v>UPPER GULLIES, Newfoundland and Labrador</v>
          </cell>
          <cell r="B3053">
            <v>20861</v>
          </cell>
        </row>
        <row r="3054">
          <cell r="A3054" t="str">
            <v>UPPER ISLAND COVE, Newfoundland and Labrador</v>
          </cell>
          <cell r="B3054">
            <v>20862</v>
          </cell>
        </row>
        <row r="3055">
          <cell r="A3055" t="str">
            <v>UPPER JEMSEG, New Brunswick</v>
          </cell>
          <cell r="B3055">
            <v>20339</v>
          </cell>
        </row>
        <row r="3056">
          <cell r="A3056" t="str">
            <v>UPPER JENKINS COVE, Newfoundland and Labrador</v>
          </cell>
          <cell r="B3056">
            <v>20863</v>
          </cell>
        </row>
        <row r="3057">
          <cell r="A3057" t="str">
            <v>UPPER KINGSBURG, Nova Scotia</v>
          </cell>
          <cell r="B3057">
            <v>22882</v>
          </cell>
        </row>
        <row r="3058">
          <cell r="A3058" t="str">
            <v>UPPER LAHAVE, Nova Scotia</v>
          </cell>
          <cell r="B3058">
            <v>22883</v>
          </cell>
        </row>
        <row r="3059">
          <cell r="A3059" t="str">
            <v>UPPER LAMEQUE, New Brunswick</v>
          </cell>
          <cell r="B3059">
            <v>20340</v>
          </cell>
        </row>
        <row r="3060">
          <cell r="A3060" t="str">
            <v>UPPER LAWRENCETOWN, Nova Scotia</v>
          </cell>
          <cell r="B3060">
            <v>22884</v>
          </cell>
        </row>
        <row r="3061">
          <cell r="A3061" t="str">
            <v>UPPER MARGAREE, Nova Scotia</v>
          </cell>
          <cell r="B3061">
            <v>22885</v>
          </cell>
        </row>
        <row r="3062">
          <cell r="A3062" t="str">
            <v>UPPER MUSQUODOBOIT, Nova Scotia</v>
          </cell>
          <cell r="B3062">
            <v>22886</v>
          </cell>
        </row>
        <row r="3063">
          <cell r="A3063" t="str">
            <v>UPPER NORTHFIELD, Nova Scotia</v>
          </cell>
          <cell r="B3063">
            <v>22887</v>
          </cell>
        </row>
        <row r="3064">
          <cell r="A3064" t="str">
            <v>UPPER ONSLOW, Nova Scotia</v>
          </cell>
          <cell r="B3064">
            <v>22888</v>
          </cell>
        </row>
        <row r="3065">
          <cell r="A3065" t="str">
            <v>UPPER POKEMOUCHE, New Brunswick</v>
          </cell>
          <cell r="B3065">
            <v>20341</v>
          </cell>
        </row>
        <row r="3066">
          <cell r="A3066" t="str">
            <v>UPPER PORT LA TOUR, Nova Scotia</v>
          </cell>
          <cell r="B3066">
            <v>22889</v>
          </cell>
        </row>
        <row r="3067">
          <cell r="A3067" t="str">
            <v>UPPER PROSPECT, Nova Scotia</v>
          </cell>
          <cell r="B3067">
            <v>22890</v>
          </cell>
        </row>
        <row r="3068">
          <cell r="A3068" t="str">
            <v>UPPER RIVER, New Brunswick</v>
          </cell>
          <cell r="B3068">
            <v>20342</v>
          </cell>
        </row>
        <row r="3069">
          <cell r="A3069" t="str">
            <v>UPPER ROCKFORT, New Brunswick</v>
          </cell>
          <cell r="B3069">
            <v>20343</v>
          </cell>
        </row>
        <row r="3070">
          <cell r="A3070" t="str">
            <v>UPPER SHAG HARBOUR, Nova Scotia</v>
          </cell>
          <cell r="B3070">
            <v>22891</v>
          </cell>
        </row>
        <row r="3071">
          <cell r="A3071" t="str">
            <v>UPPER SHEILA, New Brunswick</v>
          </cell>
          <cell r="B3071">
            <v>20344</v>
          </cell>
        </row>
        <row r="3072">
          <cell r="A3072" t="str">
            <v>UPPER SHIPPEGAN, New Brunswick</v>
          </cell>
          <cell r="B3072">
            <v>20345</v>
          </cell>
        </row>
        <row r="3073">
          <cell r="A3073" t="str">
            <v>UPPER ST. SIMON, New Brunswick</v>
          </cell>
          <cell r="B3073">
            <v>20346</v>
          </cell>
        </row>
        <row r="3074">
          <cell r="A3074" t="str">
            <v>UPPER TANTALLON, Nova Scotia</v>
          </cell>
          <cell r="B3074">
            <v>22892</v>
          </cell>
        </row>
        <row r="3075">
          <cell r="A3075" t="str">
            <v>UPPER WEDGEPORT, Nova Scotia</v>
          </cell>
          <cell r="B3075">
            <v>22893</v>
          </cell>
        </row>
        <row r="3076">
          <cell r="A3076" t="str">
            <v>UPPER WEST PUBNICO, Nova Scotia</v>
          </cell>
          <cell r="B3076">
            <v>22894</v>
          </cell>
        </row>
        <row r="3077">
          <cell r="A3077" t="str">
            <v>UPPER WHITEHEAD, Nova Scotia</v>
          </cell>
          <cell r="B3077">
            <v>22895</v>
          </cell>
        </row>
        <row r="3078">
          <cell r="A3078" t="str">
            <v>UPPER WOODS HARBOUR, Nova Scotia</v>
          </cell>
          <cell r="B3078">
            <v>22896</v>
          </cell>
        </row>
        <row r="3079">
          <cell r="A3079" t="str">
            <v>URBANIA, Nova Scotia</v>
          </cell>
          <cell r="B3079">
            <v>22897</v>
          </cell>
        </row>
        <row r="3080">
          <cell r="A3080" t="str">
            <v>VAL COMEAU, New Brunswick</v>
          </cell>
          <cell r="B3080">
            <v>20347</v>
          </cell>
        </row>
        <row r="3081">
          <cell r="A3081" t="str">
            <v>VALLEY MILLS, Nova Scotia</v>
          </cell>
          <cell r="B3081">
            <v>22898</v>
          </cell>
        </row>
        <row r="3082">
          <cell r="A3082" t="str">
            <v>VALLEYFIELD, Newfoundland and Labrador</v>
          </cell>
          <cell r="B3082">
            <v>20864</v>
          </cell>
        </row>
        <row r="3083">
          <cell r="A3083" t="str">
            <v>VALLEYPOND, Newfoundland and Labrador</v>
          </cell>
          <cell r="B3083">
            <v>20865</v>
          </cell>
        </row>
        <row r="3084">
          <cell r="A3084" t="str">
            <v>VENISON COVE, Newfoundland and Labrador</v>
          </cell>
          <cell r="B3084">
            <v>20866</v>
          </cell>
        </row>
        <row r="3085">
          <cell r="A3085" t="str">
            <v>VENISON TICKLE, Newfoundland and Labrador</v>
          </cell>
          <cell r="B3085">
            <v>20867</v>
          </cell>
        </row>
        <row r="3086">
          <cell r="A3086" t="str">
            <v>VERNON BRIDGE, Prince Edward Island</v>
          </cell>
          <cell r="B3086">
            <v>22584</v>
          </cell>
        </row>
        <row r="3087">
          <cell r="A3087" t="str">
            <v>VERNON RIVER, Prince Edward Island</v>
          </cell>
          <cell r="B3087">
            <v>22585</v>
          </cell>
        </row>
        <row r="3088">
          <cell r="A3088" t="str">
            <v>VERNON, Prince Edward Island</v>
          </cell>
          <cell r="B3088">
            <v>22583</v>
          </cell>
        </row>
        <row r="3089">
          <cell r="A3089" t="str">
            <v>VICTORIA BEACH, Nova Scotia</v>
          </cell>
          <cell r="B3089">
            <v>22899</v>
          </cell>
        </row>
        <row r="3090">
          <cell r="A3090" t="str">
            <v>VICTORIA BRIDGE, New Brunswick</v>
          </cell>
          <cell r="B3090">
            <v>20349</v>
          </cell>
        </row>
        <row r="3091">
          <cell r="A3091" t="str">
            <v>VICTORIA COVE, Newfoundland and Labrador</v>
          </cell>
          <cell r="B3091">
            <v>20868</v>
          </cell>
        </row>
        <row r="3092">
          <cell r="A3092" t="str">
            <v>VICTORIA HARBOUR, Nova Scotia</v>
          </cell>
          <cell r="B3092">
            <v>22900</v>
          </cell>
        </row>
        <row r="3093">
          <cell r="A3093" t="str">
            <v>VICTORIA MINES, Nova Scotia</v>
          </cell>
          <cell r="B3093">
            <v>22901</v>
          </cell>
        </row>
        <row r="3094">
          <cell r="A3094" t="str">
            <v>VICTORIA WEST, Prince Edward Island</v>
          </cell>
          <cell r="B3094">
            <v>22587</v>
          </cell>
        </row>
        <row r="3095">
          <cell r="A3095" t="str">
            <v>VICTORIA WHARF, New Brunswick</v>
          </cell>
          <cell r="B3095">
            <v>20350</v>
          </cell>
        </row>
        <row r="3096">
          <cell r="A3096" t="str">
            <v>VICTORIA, Prince Edward Island</v>
          </cell>
          <cell r="B3096">
            <v>22586</v>
          </cell>
        </row>
        <row r="3097">
          <cell r="A3097" t="str">
            <v>VILLAGE BAY, Newfoundland and Labrador</v>
          </cell>
          <cell r="B3097">
            <v>20869</v>
          </cell>
        </row>
        <row r="3098">
          <cell r="A3098" t="str">
            <v>VILLAGEDALE, Nova Scotia</v>
          </cell>
          <cell r="B3098">
            <v>22902</v>
          </cell>
        </row>
        <row r="3099">
          <cell r="A3099" t="str">
            <v>VIRGIN ARM, Newfoundland and Labrador</v>
          </cell>
          <cell r="B3099">
            <v>20870</v>
          </cell>
        </row>
        <row r="3100">
          <cell r="A3100" t="str">
            <v>VOGLER'S COVE, Nova Scotia</v>
          </cell>
          <cell r="B3100">
            <v>22903</v>
          </cell>
        </row>
        <row r="3101">
          <cell r="A3101" t="str">
            <v>VOISEY BAY, Newfoundland and Labrador</v>
          </cell>
          <cell r="B3101">
            <v>20871</v>
          </cell>
        </row>
        <row r="3102">
          <cell r="A3102" t="str">
            <v>WADDEN COVE, Nova Scotia</v>
          </cell>
          <cell r="B3102">
            <v>22904</v>
          </cell>
        </row>
        <row r="3103">
          <cell r="A3103" t="str">
            <v>WALDEGROVE, Nova Scotia</v>
          </cell>
          <cell r="B3103">
            <v>22905</v>
          </cell>
        </row>
        <row r="3104">
          <cell r="A3104" t="str">
            <v>WALLACE BAY, Nova Scotia</v>
          </cell>
          <cell r="B3104">
            <v>22907</v>
          </cell>
        </row>
        <row r="3105">
          <cell r="A3105" t="str">
            <v>WALLACE BRIDGE, Nova Scotia</v>
          </cell>
          <cell r="B3105">
            <v>22908</v>
          </cell>
        </row>
        <row r="3106">
          <cell r="A3106" t="str">
            <v>WALLACE RIVER, Nova Scotia</v>
          </cell>
          <cell r="B3106">
            <v>22909</v>
          </cell>
        </row>
        <row r="3107">
          <cell r="A3107" t="str">
            <v>WALLACE STATION, Nova Scotia</v>
          </cell>
          <cell r="B3107">
            <v>22910</v>
          </cell>
        </row>
        <row r="3108">
          <cell r="A3108" t="str">
            <v>WALLACE, Nova Scotia</v>
          </cell>
          <cell r="B3108">
            <v>22906</v>
          </cell>
        </row>
        <row r="3109">
          <cell r="A3109" t="str">
            <v>WALTON, Nova Scotia</v>
          </cell>
          <cell r="B3109">
            <v>22911</v>
          </cell>
        </row>
        <row r="3110">
          <cell r="A3110" t="str">
            <v>WANDSWORTH, Newfoundland and Labrador</v>
          </cell>
          <cell r="B3110">
            <v>20872</v>
          </cell>
        </row>
        <row r="3111">
          <cell r="A3111" t="str">
            <v>WARD'S BROOK, Nova Scotia</v>
          </cell>
          <cell r="B3111">
            <v>22912</v>
          </cell>
        </row>
        <row r="3112">
          <cell r="A3112" t="str">
            <v>WAREHAM / CENTREVILLE, Newfoundland and Labrador</v>
          </cell>
          <cell r="B3112">
            <v>20873</v>
          </cell>
        </row>
        <row r="3113">
          <cell r="A3113" t="str">
            <v>WASHABUCK, Nova Scotia</v>
          </cell>
          <cell r="B3113">
            <v>22913</v>
          </cell>
        </row>
        <row r="3114">
          <cell r="A3114" t="str">
            <v>WASHADEMOAK LAKE, New Brunswick</v>
          </cell>
          <cell r="B3114">
            <v>20351</v>
          </cell>
        </row>
        <row r="3115">
          <cell r="A3115" t="str">
            <v>WATERBOROUGH, New Brunswick</v>
          </cell>
          <cell r="B3115">
            <v>20352</v>
          </cell>
        </row>
        <row r="3116">
          <cell r="A3116" t="str">
            <v>WATERFORD, Nova Scotia</v>
          </cell>
          <cell r="B3116">
            <v>22914</v>
          </cell>
        </row>
        <row r="3117">
          <cell r="A3117" t="str">
            <v>WATERFORD, Prince Edward Island</v>
          </cell>
          <cell r="B3117">
            <v>22588</v>
          </cell>
        </row>
        <row r="3118">
          <cell r="A3118" t="str">
            <v>WATERSIDE, New Brunswick</v>
          </cell>
          <cell r="B3118">
            <v>20353</v>
          </cell>
        </row>
        <row r="3119">
          <cell r="A3119" t="str">
            <v>WATERSIDE, Nova Scotia</v>
          </cell>
          <cell r="B3119">
            <v>22915</v>
          </cell>
        </row>
        <row r="3120">
          <cell r="A3120" t="str">
            <v>WATERVILLE, New Brunswick</v>
          </cell>
          <cell r="B3120">
            <v>20354</v>
          </cell>
        </row>
        <row r="3121">
          <cell r="A3121" t="str">
            <v>WATERVILLE, Nova Scotia</v>
          </cell>
          <cell r="B3121">
            <v>22916</v>
          </cell>
        </row>
        <row r="3122">
          <cell r="A3122" t="str">
            <v>WATT SECTION, Nova Scotia</v>
          </cell>
          <cell r="B3122">
            <v>22917</v>
          </cell>
        </row>
        <row r="3123">
          <cell r="A3123" t="str">
            <v>WAUGH, New Brunswick</v>
          </cell>
          <cell r="B3123">
            <v>20355</v>
          </cell>
        </row>
        <row r="3124">
          <cell r="A3124" t="str">
            <v>WAVERLEY, Nova Scotia</v>
          </cell>
          <cell r="B3124">
            <v>22918</v>
          </cell>
        </row>
        <row r="3125">
          <cell r="A3125" t="str">
            <v>WEAVER SETTLEMENT, Nova Scotia</v>
          </cell>
          <cell r="B3125">
            <v>22919</v>
          </cell>
        </row>
        <row r="3126">
          <cell r="A3126" t="str">
            <v>WEBB BAY, Newfoundland and Labrador</v>
          </cell>
          <cell r="B3126">
            <v>20874</v>
          </cell>
        </row>
        <row r="3127">
          <cell r="A3127" t="str">
            <v>WEDGE POINT, Nova Scotia</v>
          </cell>
          <cell r="B3127">
            <v>22920</v>
          </cell>
        </row>
        <row r="3128">
          <cell r="A3128" t="str">
            <v>WEDGEPORT, Nova Scotia</v>
          </cell>
          <cell r="B3128">
            <v>22921</v>
          </cell>
        </row>
        <row r="3129">
          <cell r="A3129" t="str">
            <v>WELCH COVE, New Brunswick</v>
          </cell>
          <cell r="B3129">
            <v>20356</v>
          </cell>
        </row>
        <row r="3130">
          <cell r="A3130" t="str">
            <v>WELLINGTON, Nova Scotia</v>
          </cell>
          <cell r="B3130">
            <v>22922</v>
          </cell>
        </row>
        <row r="3131">
          <cell r="A3131" t="str">
            <v>WELLINGTON, Prince Edward Island</v>
          </cell>
          <cell r="B3131">
            <v>22589</v>
          </cell>
        </row>
        <row r="3132">
          <cell r="A3132" t="str">
            <v>WELSFORD, New Brunswick</v>
          </cell>
          <cell r="B3132">
            <v>20357</v>
          </cell>
        </row>
        <row r="3133">
          <cell r="A3133" t="str">
            <v>WELSHPOOL, New Brunswick</v>
          </cell>
          <cell r="B3133">
            <v>20358</v>
          </cell>
        </row>
        <row r="3134">
          <cell r="A3134" t="str">
            <v>WENTZELLS LAKE, Nova Scotia</v>
          </cell>
          <cell r="B3134">
            <v>22923</v>
          </cell>
        </row>
        <row r="3135">
          <cell r="A3135" t="str">
            <v>WESLEYVILLE, Newfoundland and Labrador</v>
          </cell>
          <cell r="B3135">
            <v>20875</v>
          </cell>
        </row>
        <row r="3136">
          <cell r="A3136" t="str">
            <v>WEST ADVOCATE, Nova Scotia</v>
          </cell>
          <cell r="B3136">
            <v>22924</v>
          </cell>
        </row>
        <row r="3137">
          <cell r="A3137" t="str">
            <v>WEST APPLE RIVER, Nova Scotia</v>
          </cell>
          <cell r="B3137">
            <v>22925</v>
          </cell>
        </row>
        <row r="3138">
          <cell r="A3138" t="str">
            <v>WEST ARICHAT, Nova Scotia</v>
          </cell>
          <cell r="B3138">
            <v>22926</v>
          </cell>
        </row>
        <row r="3139">
          <cell r="A3139" t="str">
            <v>WEST ARM TRACADIE, Nova Scotia</v>
          </cell>
          <cell r="B3139">
            <v>22927</v>
          </cell>
        </row>
        <row r="3140">
          <cell r="A3140" t="str">
            <v>WEST BACCARO, Nova Scotia</v>
          </cell>
          <cell r="B3140">
            <v>22928</v>
          </cell>
        </row>
        <row r="3141">
          <cell r="A3141" t="str">
            <v>WEST BAY (INVERNESS), Nova Scotia</v>
          </cell>
          <cell r="B3141">
            <v>22929</v>
          </cell>
        </row>
        <row r="3142">
          <cell r="A3142" t="str">
            <v>WEST BAY (RICHMOND), Nova Scotia</v>
          </cell>
          <cell r="B3142">
            <v>22930</v>
          </cell>
        </row>
        <row r="3143">
          <cell r="A3143" t="str">
            <v>WEST BAY, LABRADOR, Newfoundland and Labrador</v>
          </cell>
          <cell r="B3143">
            <v>20876</v>
          </cell>
        </row>
        <row r="3144">
          <cell r="A3144" t="str">
            <v>WEST BAY, PORT AU PORT BAY, Newfoundland and Labrador</v>
          </cell>
          <cell r="B3144">
            <v>20877</v>
          </cell>
        </row>
        <row r="3145">
          <cell r="A3145" t="str">
            <v>WEST BERLIN, Nova Scotia</v>
          </cell>
          <cell r="B3145">
            <v>22931</v>
          </cell>
        </row>
        <row r="3146">
          <cell r="A3146" t="str">
            <v>WEST CHEZZETCOOK, Nova Scotia</v>
          </cell>
          <cell r="B3146">
            <v>22932</v>
          </cell>
        </row>
        <row r="3147">
          <cell r="A3147" t="str">
            <v>WEST COOKS COVE, Nova Scotia</v>
          </cell>
          <cell r="B3147">
            <v>22933</v>
          </cell>
        </row>
        <row r="3148">
          <cell r="A3148" t="str">
            <v>WEST DEVON, Prince Edward Island</v>
          </cell>
          <cell r="B3148">
            <v>22592</v>
          </cell>
        </row>
        <row r="3149">
          <cell r="A3149" t="str">
            <v>WEST DOVER, Nova Scotia</v>
          </cell>
          <cell r="B3149">
            <v>22934</v>
          </cell>
        </row>
        <row r="3150">
          <cell r="A3150" t="str">
            <v>WEST DUBLIN, Nova Scotia</v>
          </cell>
          <cell r="B3150">
            <v>22935</v>
          </cell>
        </row>
        <row r="3151">
          <cell r="A3151" t="str">
            <v>WEST GREEN HARBOUR, Nova Scotia</v>
          </cell>
          <cell r="B3151">
            <v>22936</v>
          </cell>
        </row>
        <row r="3152">
          <cell r="A3152" t="str">
            <v>WEST HAVRE BOUCHER, Nova Scotia</v>
          </cell>
          <cell r="B3152">
            <v>22937</v>
          </cell>
        </row>
        <row r="3153">
          <cell r="A3153" t="str">
            <v>WEST HEAD, Nova Scotia</v>
          </cell>
          <cell r="B3153">
            <v>22938</v>
          </cell>
        </row>
        <row r="3154">
          <cell r="A3154" t="str">
            <v>WEST JEDDORE, Nova Scotia</v>
          </cell>
          <cell r="B3154">
            <v>22939</v>
          </cell>
        </row>
        <row r="3155">
          <cell r="A3155" t="str">
            <v>WEST LAHAVE, Nova Scotia</v>
          </cell>
          <cell r="B3155">
            <v>22940</v>
          </cell>
        </row>
        <row r="3156">
          <cell r="A3156" t="str">
            <v>WEST LAWRENCETOWN, Nova Scotia</v>
          </cell>
          <cell r="B3156">
            <v>22941</v>
          </cell>
        </row>
        <row r="3157">
          <cell r="A3157" t="str">
            <v>WEST MABOU HARBOUR, Nova Scotia</v>
          </cell>
          <cell r="B3157">
            <v>22942</v>
          </cell>
        </row>
        <row r="3158">
          <cell r="A3158" t="str">
            <v>WEST MIDDLE SABLE, Nova Scotia</v>
          </cell>
          <cell r="B3158">
            <v>22943</v>
          </cell>
        </row>
        <row r="3159">
          <cell r="A3159" t="str">
            <v>WEST NORTHFIELD, Nova Scotia</v>
          </cell>
          <cell r="B3159">
            <v>22944</v>
          </cell>
        </row>
        <row r="3160">
          <cell r="A3160" t="str">
            <v>WEST PENNANT, Nova Scotia</v>
          </cell>
          <cell r="B3160">
            <v>22945</v>
          </cell>
        </row>
        <row r="3161">
          <cell r="A3161" t="str">
            <v>WEST PETPESWICK, Nova Scotia</v>
          </cell>
          <cell r="B3161">
            <v>22946</v>
          </cell>
        </row>
        <row r="3162">
          <cell r="A3162" t="str">
            <v>WEST PLEASANT VALLEY, Nova Scotia</v>
          </cell>
          <cell r="B3162">
            <v>22947</v>
          </cell>
        </row>
        <row r="3163">
          <cell r="A3163" t="str">
            <v>WEST POINT, Newfoundland and Labrador</v>
          </cell>
          <cell r="B3163">
            <v>20878</v>
          </cell>
        </row>
        <row r="3164">
          <cell r="A3164" t="str">
            <v>WEST POINT, Prince Edward Island</v>
          </cell>
          <cell r="B3164">
            <v>22593</v>
          </cell>
        </row>
        <row r="3165">
          <cell r="A3165" t="str">
            <v>WEST PORT CLYDE, Nova Scotia</v>
          </cell>
          <cell r="B3165">
            <v>22948</v>
          </cell>
        </row>
        <row r="3166">
          <cell r="A3166" t="str">
            <v>WEST PORT HEBERT, Nova Scotia</v>
          </cell>
          <cell r="B3166">
            <v>22949</v>
          </cell>
        </row>
        <row r="3167">
          <cell r="A3167" t="str">
            <v>WEST PROSPECT, Nova Scotia</v>
          </cell>
          <cell r="B3167">
            <v>22950</v>
          </cell>
        </row>
        <row r="3168">
          <cell r="A3168" t="str">
            <v>WEST PUBNICO, Nova Scotia</v>
          </cell>
          <cell r="B3168">
            <v>22951</v>
          </cell>
        </row>
        <row r="3169">
          <cell r="A3169" t="str">
            <v>WEST PUGWASH, Nova Scotia</v>
          </cell>
          <cell r="B3169">
            <v>22952</v>
          </cell>
        </row>
        <row r="3170">
          <cell r="A3170" t="str">
            <v>WEST QUODDY, Nova Scotia</v>
          </cell>
          <cell r="B3170">
            <v>22953</v>
          </cell>
        </row>
        <row r="3171">
          <cell r="A3171" t="str">
            <v>WEST RIVER, Prince Edward Island</v>
          </cell>
          <cell r="B3171">
            <v>22594</v>
          </cell>
        </row>
        <row r="3172">
          <cell r="A3172" t="str">
            <v>WEST SANDY COVE, Nova Scotia</v>
          </cell>
          <cell r="B3172">
            <v>22954</v>
          </cell>
        </row>
        <row r="3173">
          <cell r="A3173" t="str">
            <v>WEST SHIP HARBOUR, Nova Scotia</v>
          </cell>
          <cell r="B3173">
            <v>22955</v>
          </cell>
        </row>
        <row r="3174">
          <cell r="A3174" t="str">
            <v>WEST ST. JOHN, New Brunswick</v>
          </cell>
          <cell r="B3174">
            <v>20359</v>
          </cell>
        </row>
        <row r="3175">
          <cell r="A3175" t="str">
            <v>WEST ST. MODESTE, Newfoundland and Labrador</v>
          </cell>
          <cell r="B3175">
            <v>20879</v>
          </cell>
        </row>
        <row r="3176">
          <cell r="A3176" t="str">
            <v>WEST ST. PETERS, Prince Edward Island</v>
          </cell>
          <cell r="B3176">
            <v>22595</v>
          </cell>
        </row>
        <row r="3177">
          <cell r="A3177" t="str">
            <v>WEST TRACADIE, Nova Scotia</v>
          </cell>
          <cell r="B3177">
            <v>22956</v>
          </cell>
        </row>
        <row r="3178">
          <cell r="A3178" t="str">
            <v>WEST TURNAVIK, Newfoundland and Labrador</v>
          </cell>
          <cell r="B3178">
            <v>20880</v>
          </cell>
        </row>
        <row r="3179">
          <cell r="A3179" t="str">
            <v>WESTERN BAY, Newfoundland and Labrador</v>
          </cell>
          <cell r="B3179">
            <v>20881</v>
          </cell>
        </row>
        <row r="3180">
          <cell r="A3180" t="str">
            <v>WESTERN BROOK, Newfoundland and Labrador</v>
          </cell>
          <cell r="B3180">
            <v>20882</v>
          </cell>
        </row>
        <row r="3181">
          <cell r="A3181" t="str">
            <v>WESTERN HEAD (QUEENS), Nova Scotia</v>
          </cell>
          <cell r="B3181">
            <v>22957</v>
          </cell>
        </row>
        <row r="3182">
          <cell r="A3182" t="str">
            <v>WESTERN HEAD (SHELBURNE), Nova Scotia</v>
          </cell>
          <cell r="B3182">
            <v>22958</v>
          </cell>
        </row>
        <row r="3183">
          <cell r="A3183" t="str">
            <v>WESTERN SHORE, Nova Scotia</v>
          </cell>
          <cell r="B3183">
            <v>22959</v>
          </cell>
        </row>
        <row r="3184">
          <cell r="A3184" t="str">
            <v>WESTFIELD, New Brunswick</v>
          </cell>
          <cell r="B3184">
            <v>20360</v>
          </cell>
        </row>
        <row r="3185">
          <cell r="A3185" t="str">
            <v>WESTFIELD, Nova Scotia</v>
          </cell>
          <cell r="B3185">
            <v>22960</v>
          </cell>
        </row>
        <row r="3186">
          <cell r="A3186" t="str">
            <v>WESTMOUNT, Nova Scotia</v>
          </cell>
          <cell r="B3186">
            <v>22961</v>
          </cell>
        </row>
        <row r="3187">
          <cell r="A3187" t="str">
            <v>WESTPORT, Newfoundland and Labrador</v>
          </cell>
          <cell r="B3187">
            <v>20883</v>
          </cell>
        </row>
        <row r="3188">
          <cell r="A3188" t="str">
            <v>WESTPORT, Nova Scotia</v>
          </cell>
          <cell r="B3188">
            <v>22962</v>
          </cell>
        </row>
        <row r="3189">
          <cell r="A3189" t="str">
            <v>WESTVILLE, Nova Scotia</v>
          </cell>
          <cell r="B3189">
            <v>22963</v>
          </cell>
        </row>
        <row r="3190">
          <cell r="A3190" t="str">
            <v>WEYBRIDGE, Newfoundland and Labrador</v>
          </cell>
          <cell r="B3190">
            <v>20884</v>
          </cell>
        </row>
        <row r="3191">
          <cell r="A3191" t="str">
            <v>WEYMOUTH NORTH, Nova Scotia</v>
          </cell>
          <cell r="B3191">
            <v>22965</v>
          </cell>
        </row>
        <row r="3192">
          <cell r="A3192" t="str">
            <v>WEYMOUTH, Nova Scotia</v>
          </cell>
          <cell r="B3192">
            <v>22964</v>
          </cell>
        </row>
        <row r="3193">
          <cell r="A3193" t="str">
            <v>WHALE COVE (DIGBY), Nova Scotia</v>
          </cell>
          <cell r="B3193">
            <v>22966</v>
          </cell>
        </row>
        <row r="3194">
          <cell r="A3194" t="str">
            <v>WHALE COVE (INVERNESS), Nova Scotia</v>
          </cell>
          <cell r="B3194">
            <v>22967</v>
          </cell>
        </row>
        <row r="3195">
          <cell r="A3195" t="str">
            <v>WHIM ROAD, Prince Edward Island</v>
          </cell>
          <cell r="B3195">
            <v>22596</v>
          </cell>
        </row>
        <row r="3196">
          <cell r="A3196" t="str">
            <v>WHITE HEAD, New Brunswick</v>
          </cell>
          <cell r="B3196">
            <v>20361</v>
          </cell>
        </row>
        <row r="3197">
          <cell r="A3197" t="str">
            <v>WHITE POINT BEACH, Nova Scotia</v>
          </cell>
          <cell r="B3197">
            <v>22969</v>
          </cell>
        </row>
        <row r="3198">
          <cell r="A3198" t="str">
            <v>WHITE POINT, Newfoundland and Labrador</v>
          </cell>
          <cell r="B3198">
            <v>20886</v>
          </cell>
        </row>
        <row r="3199">
          <cell r="A3199" t="str">
            <v>WHITE POINT, Nova Scotia</v>
          </cell>
          <cell r="B3199">
            <v>22968</v>
          </cell>
        </row>
        <row r="3200">
          <cell r="A3200" t="str">
            <v>WHITE SANDS, Prince Edward Island</v>
          </cell>
          <cell r="B3200">
            <v>22597</v>
          </cell>
        </row>
        <row r="3201">
          <cell r="A3201" t="str">
            <v>WHITEHEAD, Nova Scotia</v>
          </cell>
          <cell r="B3201">
            <v>22970</v>
          </cell>
        </row>
        <row r="3202">
          <cell r="A3202" t="str">
            <v>WHITE'S COVE (DIGBY-36), Nova Scotia</v>
          </cell>
          <cell r="B3202">
            <v>22971</v>
          </cell>
        </row>
        <row r="3203">
          <cell r="A3203" t="str">
            <v>WHITE'S COVE (DIGBY-37), Nova Scotia</v>
          </cell>
          <cell r="B3203">
            <v>22972</v>
          </cell>
        </row>
        <row r="3204">
          <cell r="A3204" t="str">
            <v>WHITE'S COVE, New Brunswick</v>
          </cell>
          <cell r="B3204">
            <v>20362</v>
          </cell>
        </row>
        <row r="3205">
          <cell r="A3205" t="str">
            <v>WHITES COVE, Prince Edward Island</v>
          </cell>
          <cell r="B3205">
            <v>22598</v>
          </cell>
        </row>
        <row r="3206">
          <cell r="A3206" t="str">
            <v>WHITESIDE, Nova Scotia</v>
          </cell>
          <cell r="B3206">
            <v>22973</v>
          </cell>
        </row>
        <row r="3207">
          <cell r="A3207" t="str">
            <v>WHITEWAY, Newfoundland and Labrador</v>
          </cell>
          <cell r="B3207">
            <v>20887</v>
          </cell>
        </row>
        <row r="3208">
          <cell r="A3208" t="str">
            <v>WHITNEY, New Brunswick</v>
          </cell>
          <cell r="B3208">
            <v>20363</v>
          </cell>
        </row>
        <row r="3209">
          <cell r="A3209" t="str">
            <v>WHITNEYVILLE, New Brunswick</v>
          </cell>
          <cell r="B3209">
            <v>20364</v>
          </cell>
        </row>
        <row r="3210">
          <cell r="A3210" t="str">
            <v>WHYCOCOMAGH, Nova Scotia</v>
          </cell>
          <cell r="B3210">
            <v>22974</v>
          </cell>
        </row>
        <row r="3211">
          <cell r="A3211" t="str">
            <v>WILD BIGHT, Newfoundland and Labrador</v>
          </cell>
          <cell r="B3211">
            <v>20888</v>
          </cell>
        </row>
        <row r="3212">
          <cell r="A3212" t="str">
            <v>WILD COVE, BAY OF ISLANDS, Newfoundland and Labrador</v>
          </cell>
          <cell r="B3212">
            <v>20889</v>
          </cell>
        </row>
        <row r="3213">
          <cell r="A3213" t="str">
            <v>WILD COVE, TWILLINGATE ISLAND, Newfoundland and Labrador</v>
          </cell>
          <cell r="B3213">
            <v>20890</v>
          </cell>
        </row>
        <row r="3214">
          <cell r="A3214" t="str">
            <v>WILD COVE, WHITE BAY, Newfoundland and Labrador</v>
          </cell>
          <cell r="B3214">
            <v>20891</v>
          </cell>
        </row>
        <row r="3215">
          <cell r="A3215" t="str">
            <v>WILEVILLE, Nova Scotia</v>
          </cell>
          <cell r="B3215">
            <v>22975</v>
          </cell>
        </row>
        <row r="3216">
          <cell r="A3216" t="str">
            <v>WILLIAMS HARBOUR, Newfoundland and Labrador</v>
          </cell>
          <cell r="B3216">
            <v>20892</v>
          </cell>
        </row>
        <row r="3217">
          <cell r="A3217" t="str">
            <v>WILLIAMS POINT, Nova Scotia</v>
          </cell>
          <cell r="B3217">
            <v>22976</v>
          </cell>
        </row>
        <row r="3218">
          <cell r="A3218" t="str">
            <v>WILLIAMSPORT, Newfoundland and Labrador</v>
          </cell>
          <cell r="B3218">
            <v>20893</v>
          </cell>
        </row>
        <row r="3219">
          <cell r="A3219" t="str">
            <v>WILMOT RIVER, Prince Edward Island</v>
          </cell>
          <cell r="B3219">
            <v>22600</v>
          </cell>
        </row>
        <row r="3220">
          <cell r="A3220" t="str">
            <v>WILMOT VALLEY, Prince Edward Island</v>
          </cell>
          <cell r="B3220">
            <v>22601</v>
          </cell>
        </row>
        <row r="3221">
          <cell r="A3221" t="str">
            <v>WILMOT, Nova Scotia</v>
          </cell>
          <cell r="B3221">
            <v>22977</v>
          </cell>
        </row>
        <row r="3222">
          <cell r="A3222" t="str">
            <v>WILMOT, Prince Edward Island</v>
          </cell>
          <cell r="B3222">
            <v>22599</v>
          </cell>
        </row>
        <row r="3223">
          <cell r="A3223" t="str">
            <v>WILSON'S BEACH, New Brunswick</v>
          </cell>
          <cell r="B3223">
            <v>20365</v>
          </cell>
        </row>
        <row r="3224">
          <cell r="A3224" t="str">
            <v>WILSON'S COVE, Nova Scotia</v>
          </cell>
          <cell r="B3224">
            <v>22978</v>
          </cell>
        </row>
        <row r="3225">
          <cell r="A3225" t="str">
            <v>WILSON'S POINT, New Brunswick</v>
          </cell>
          <cell r="B3225">
            <v>20366</v>
          </cell>
        </row>
        <row r="3226">
          <cell r="A3226" t="str">
            <v>WINDSOR, Nova Scotia</v>
          </cell>
          <cell r="B3226">
            <v>22979</v>
          </cell>
        </row>
        <row r="3227">
          <cell r="A3227" t="str">
            <v>WINDY TICKLE, Newfoundland and Labrador</v>
          </cell>
          <cell r="B3227">
            <v>20894</v>
          </cell>
        </row>
        <row r="3228">
          <cell r="A3228" t="str">
            <v>WINE HARBOUR, Nova Scotia</v>
          </cell>
          <cell r="B3228">
            <v>22980</v>
          </cell>
        </row>
        <row r="3229">
          <cell r="A3229" t="str">
            <v>WING'S POINT, Newfoundland and Labrador</v>
          </cell>
          <cell r="B3229">
            <v>20895</v>
          </cell>
        </row>
        <row r="3230">
          <cell r="A3230" t="str">
            <v>WINSLOE, Prince Edward Island</v>
          </cell>
          <cell r="B3230">
            <v>22602</v>
          </cell>
        </row>
        <row r="3231">
          <cell r="A3231" t="str">
            <v>WINSOR'S HARBOUR, Newfoundland and Labrador</v>
          </cell>
          <cell r="B3231">
            <v>20896</v>
          </cell>
        </row>
        <row r="3232">
          <cell r="A3232" t="str">
            <v>WINTER HOUSE, Newfoundland and Labrador</v>
          </cell>
          <cell r="B3232">
            <v>20897</v>
          </cell>
        </row>
        <row r="3233">
          <cell r="A3233" t="str">
            <v>WINTERBROOK, Newfoundland and Labrador</v>
          </cell>
          <cell r="B3233">
            <v>20898</v>
          </cell>
        </row>
        <row r="3234">
          <cell r="A3234" t="str">
            <v>WINTER'S COVE, Newfoundland and Labrador</v>
          </cell>
          <cell r="B3234">
            <v>20899</v>
          </cell>
        </row>
        <row r="3235">
          <cell r="A3235" t="str">
            <v>WINTERTON, Newfoundland and Labrador</v>
          </cell>
          <cell r="B3235">
            <v>20900</v>
          </cell>
        </row>
        <row r="3236">
          <cell r="A3236" t="str">
            <v>WITHROW BROOK, Nova Scotia</v>
          </cell>
          <cell r="B3236">
            <v>22981</v>
          </cell>
        </row>
        <row r="3237">
          <cell r="A3237" t="str">
            <v>WITLESS BAY, Newfoundland and Labrador</v>
          </cell>
          <cell r="B3237">
            <v>20901</v>
          </cell>
        </row>
        <row r="3238">
          <cell r="A3238" t="str">
            <v>WOLFVILLE RIDGE, Nova Scotia</v>
          </cell>
          <cell r="B3238">
            <v>22983</v>
          </cell>
        </row>
        <row r="3239">
          <cell r="A3239" t="str">
            <v>WOLFVILLE, Nova Scotia</v>
          </cell>
          <cell r="B3239">
            <v>22982</v>
          </cell>
        </row>
        <row r="3240">
          <cell r="A3240" t="str">
            <v>WOLVE'S ISLAND, New Brunswick</v>
          </cell>
          <cell r="B3240">
            <v>20367</v>
          </cell>
        </row>
        <row r="3241">
          <cell r="A3241" t="str">
            <v>WOOD ISLAND, New Brunswick</v>
          </cell>
          <cell r="B3241">
            <v>20368</v>
          </cell>
        </row>
        <row r="3242">
          <cell r="A3242" t="str">
            <v>WOOD ISLAND, Prince Edward Island</v>
          </cell>
          <cell r="B3242">
            <v>22603</v>
          </cell>
        </row>
        <row r="3243">
          <cell r="A3243" t="str">
            <v>WOOD POINT, New Brunswick</v>
          </cell>
          <cell r="B3243">
            <v>20369</v>
          </cell>
        </row>
        <row r="3244">
          <cell r="A3244" t="str">
            <v>WOODBURN, Nova Scotia</v>
          </cell>
          <cell r="B3244">
            <v>22984</v>
          </cell>
        </row>
        <row r="3245">
          <cell r="A3245" t="str">
            <v>WOODMAN'S POINT, New Brunswick</v>
          </cell>
          <cell r="B3245">
            <v>20370</v>
          </cell>
        </row>
        <row r="3246">
          <cell r="A3246" t="str">
            <v>WOODS HARBOUR, Nova Scotia</v>
          </cell>
          <cell r="B3246">
            <v>22985</v>
          </cell>
        </row>
        <row r="3247">
          <cell r="A3247" t="str">
            <v>WOODS ISLAND, Newfoundland and Labrador</v>
          </cell>
          <cell r="B3247">
            <v>20902</v>
          </cell>
        </row>
        <row r="3248">
          <cell r="A3248" t="str">
            <v>WOODSIDE, New Brunswick</v>
          </cell>
          <cell r="B3248">
            <v>20371</v>
          </cell>
        </row>
        <row r="3249">
          <cell r="A3249" t="str">
            <v>WOODSIDE, Nova Scotia</v>
          </cell>
          <cell r="B3249">
            <v>22986</v>
          </cell>
        </row>
        <row r="3250">
          <cell r="A3250" t="str">
            <v>WOODSTOCK, New Brunswick</v>
          </cell>
          <cell r="B3250">
            <v>20372</v>
          </cell>
        </row>
        <row r="3251">
          <cell r="A3251" t="str">
            <v>WOODSTOCK, Newfoundland and Labrador</v>
          </cell>
          <cell r="B3251">
            <v>20903</v>
          </cell>
        </row>
        <row r="3252">
          <cell r="A3252" t="str">
            <v>WOODSTOCK, Prince Edward Island</v>
          </cell>
          <cell r="B3252">
            <v>22604</v>
          </cell>
        </row>
        <row r="3253">
          <cell r="A3253" t="str">
            <v>WOODWARDS COVE, New Brunswick</v>
          </cell>
          <cell r="B3253">
            <v>20373</v>
          </cell>
        </row>
        <row r="3254">
          <cell r="A3254" t="str">
            <v>WOODY COVE, Newfoundland and Labrador</v>
          </cell>
          <cell r="B3254">
            <v>20904</v>
          </cell>
        </row>
        <row r="3255">
          <cell r="A3255" t="str">
            <v>WOODY ISLAND (OLD COVE), Newfoundland and Labrador</v>
          </cell>
          <cell r="B3255">
            <v>20905</v>
          </cell>
        </row>
        <row r="3256">
          <cell r="A3256" t="str">
            <v>WOODY POINT, Newfoundland and Labrador</v>
          </cell>
          <cell r="B3256">
            <v>20906</v>
          </cell>
        </row>
        <row r="3257">
          <cell r="A3257" t="str">
            <v>WRECK COVE, Newfoundland and Labrador</v>
          </cell>
          <cell r="B3257">
            <v>20907</v>
          </cell>
        </row>
        <row r="3258">
          <cell r="A3258" t="str">
            <v>WRECK COVE, Nova Scotia</v>
          </cell>
          <cell r="B3258">
            <v>22987</v>
          </cell>
        </row>
        <row r="3259">
          <cell r="A3259" t="str">
            <v>WRECK ISLAND, Newfoundland and Labrador</v>
          </cell>
          <cell r="B3259">
            <v>20908</v>
          </cell>
        </row>
        <row r="3260">
          <cell r="A3260" t="str">
            <v>YARMOUTH BAR, Nova Scotia</v>
          </cell>
          <cell r="B3260">
            <v>22989</v>
          </cell>
        </row>
        <row r="3261">
          <cell r="A3261" t="str">
            <v>YARMOUTH, Nova Scotia</v>
          </cell>
          <cell r="B3261">
            <v>22988</v>
          </cell>
        </row>
        <row r="3262">
          <cell r="A3262" t="str">
            <v>YELLOW COVE, Newfoundland and Labrador</v>
          </cell>
          <cell r="B3262">
            <v>20909</v>
          </cell>
        </row>
        <row r="3263">
          <cell r="A3263" t="str">
            <v>YORK HARBOUR, Newfoundland and Labrador</v>
          </cell>
          <cell r="B3263">
            <v>20910</v>
          </cell>
        </row>
        <row r="3264">
          <cell r="A3264" t="str">
            <v>YORK, Prince Edward Island</v>
          </cell>
          <cell r="B3264">
            <v>22605</v>
          </cell>
        </row>
        <row r="3265">
          <cell r="A3265" t="str">
            <v>YOUNG COVE ROAD, New Brunswick</v>
          </cell>
          <cell r="B3265">
            <v>20374</v>
          </cell>
        </row>
        <row r="3266">
          <cell r="A3266" t="str">
            <v>YOUNG COVE, Nova Scotia</v>
          </cell>
          <cell r="B3266">
            <v>22990</v>
          </cell>
        </row>
        <row r="3267">
          <cell r="A3267" t="str">
            <v>YOUNG'S HARBOUR, Newfoundland and Labrador</v>
          </cell>
          <cell r="B3267">
            <v>20911</v>
          </cell>
        </row>
        <row r="3268">
          <cell r="A3268" t="str">
            <v>ZOAR, Newfoundland and Labrador</v>
          </cell>
          <cell r="B3268">
            <v>20912</v>
          </cell>
        </row>
      </sheetData>
      <sheetData sheetId="4">
        <row r="2">
          <cell r="A2" t="str">
            <v>Crab, Dungeness</v>
          </cell>
          <cell r="B2">
            <v>4420</v>
          </cell>
        </row>
        <row r="3">
          <cell r="A3" t="str">
            <v>Crab, Golden King</v>
          </cell>
          <cell r="B3">
            <v>16638</v>
          </cell>
        </row>
        <row r="4">
          <cell r="A4" t="str">
            <v>Crab, Green</v>
          </cell>
          <cell r="B4">
            <v>1917</v>
          </cell>
        </row>
        <row r="5">
          <cell r="A5" t="str">
            <v>Crab, Jonah</v>
          </cell>
          <cell r="B5">
            <v>1286</v>
          </cell>
        </row>
        <row r="6">
          <cell r="A6" t="str">
            <v>Crab, Norway King</v>
          </cell>
          <cell r="B6">
            <v>1311</v>
          </cell>
        </row>
        <row r="7">
          <cell r="A7" t="str">
            <v>Crab, Porcupine</v>
          </cell>
          <cell r="B7">
            <v>1919</v>
          </cell>
        </row>
        <row r="8">
          <cell r="A8" t="str">
            <v>Crab, Queen Snow</v>
          </cell>
          <cell r="B8">
            <v>1288</v>
          </cell>
        </row>
        <row r="9">
          <cell r="A9" t="str">
            <v>Crab, Red</v>
          </cell>
          <cell r="B9">
            <v>1289</v>
          </cell>
        </row>
        <row r="10">
          <cell r="A10" t="str">
            <v>Crab, Red King</v>
          </cell>
          <cell r="B10">
            <v>4424</v>
          </cell>
        </row>
        <row r="11">
          <cell r="A11" t="str">
            <v>Crab, Red Rock</v>
          </cell>
          <cell r="B11">
            <v>4426</v>
          </cell>
        </row>
        <row r="12">
          <cell r="A12" t="str">
            <v>Crab, Rock</v>
          </cell>
          <cell r="B12">
            <v>1287</v>
          </cell>
        </row>
        <row r="13">
          <cell r="A13" t="str">
            <v>Crab, Spider</v>
          </cell>
          <cell r="B13">
            <v>1290</v>
          </cell>
        </row>
        <row r="14">
          <cell r="A14" t="str">
            <v>Crabs, Toad</v>
          </cell>
          <cell r="B14">
            <v>15876</v>
          </cell>
        </row>
        <row r="15">
          <cell r="A15" t="str">
            <v>Lobster</v>
          </cell>
          <cell r="B15">
            <v>1312</v>
          </cell>
        </row>
      </sheetData>
      <sheetData sheetId="5">
        <row r="2">
          <cell r="A2" t="str">
            <v>KG</v>
          </cell>
          <cell r="B2">
            <v>59</v>
          </cell>
        </row>
        <row r="3">
          <cell r="A3" t="str">
            <v>LB</v>
          </cell>
          <cell r="B3">
            <v>55</v>
          </cell>
        </row>
        <row r="4">
          <cell r="A4" t="str">
            <v>TN</v>
          </cell>
          <cell r="B4">
            <v>11860</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D811B2-0EBF-45BD-BEAD-790B46214761}" name="PORTS" displayName="PORTS" ref="A1:B3268" totalsRowShown="0">
  <autoFilter ref="A1:B3268" xr:uid="{A2D811B2-0EBF-45BD-BEAD-790B46214761}"/>
  <sortState xmlns:xlrd2="http://schemas.microsoft.com/office/spreadsheetml/2017/richdata2" ref="A2:B3268">
    <sortCondition ref="A1:A3268"/>
  </sortState>
  <tableColumns count="2">
    <tableColumn id="1" xr3:uid="{07C35AF3-B50D-4C19-BB63-8EE939487925}" name="DESC_FRE"/>
    <tableColumn id="2" xr3:uid="{53C4FCF5-3BE0-4266-9CBA-648B5A0A4664}" name="CODE_ID"/>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FEDDE-EE66-40BA-AC2C-8A9BFA80B8AD}">
  <sheetPr>
    <tabColor theme="9"/>
    <pageSetUpPr fitToPage="1"/>
  </sheetPr>
  <dimension ref="A1:Q1000"/>
  <sheetViews>
    <sheetView zoomScale="85" zoomScaleNormal="85" zoomScalePageLayoutView="55" workbookViewId="0">
      <selection activeCell="A2" sqref="A2"/>
    </sheetView>
  </sheetViews>
  <sheetFormatPr defaultRowHeight="15" x14ac:dyDescent="0.25"/>
  <cols>
    <col min="1" max="1" width="18" customWidth="1"/>
    <col min="2" max="2" width="16" customWidth="1"/>
    <col min="3" max="3" width="21.140625" customWidth="1"/>
    <col min="4" max="4" width="16.140625" customWidth="1"/>
    <col min="5" max="5" width="18.140625" customWidth="1"/>
    <col min="6" max="6" width="16" customWidth="1"/>
    <col min="7" max="7" width="14.140625" style="3" customWidth="1"/>
    <col min="8" max="8" width="32.140625" customWidth="1"/>
    <col min="9" max="9" width="20.28515625" style="3" customWidth="1"/>
    <col min="10" max="10" width="23.140625" customWidth="1"/>
    <col min="11" max="11" width="17.42578125" customWidth="1"/>
    <col min="12" max="12" width="25.7109375" customWidth="1"/>
    <col min="13" max="13" width="13.42578125" style="4" customWidth="1"/>
    <col min="14" max="14" width="27.5703125" customWidth="1"/>
    <col min="15" max="15" width="15.42578125" hidden="1" customWidth="1"/>
    <col min="16" max="16" width="16.5703125" style="3" hidden="1" customWidth="1"/>
    <col min="17" max="17" width="9.28515625" hidden="1" customWidth="1"/>
  </cols>
  <sheetData>
    <row r="1" spans="1:17" ht="60" x14ac:dyDescent="0.25">
      <c r="A1" s="29" t="s">
        <v>0</v>
      </c>
      <c r="B1" s="29" t="s">
        <v>1</v>
      </c>
      <c r="C1" s="29" t="s">
        <v>2</v>
      </c>
      <c r="D1" s="29" t="s">
        <v>3</v>
      </c>
      <c r="E1" s="29" t="s">
        <v>4</v>
      </c>
      <c r="F1" s="29" t="s">
        <v>5</v>
      </c>
      <c r="G1" s="37" t="s">
        <v>6</v>
      </c>
      <c r="H1" s="29" t="s">
        <v>7</v>
      </c>
      <c r="I1" s="37" t="s">
        <v>8</v>
      </c>
      <c r="J1" s="29" t="s">
        <v>9</v>
      </c>
      <c r="K1" s="29" t="s">
        <v>10</v>
      </c>
      <c r="L1" s="29" t="s">
        <v>11</v>
      </c>
      <c r="M1" s="38" t="s">
        <v>12</v>
      </c>
      <c r="N1" s="29" t="s">
        <v>13</v>
      </c>
      <c r="O1" s="6" t="s">
        <v>14</v>
      </c>
      <c r="P1" s="5" t="s">
        <v>15</v>
      </c>
      <c r="Q1" s="6" t="s">
        <v>16</v>
      </c>
    </row>
    <row r="2" spans="1:17" x14ac:dyDescent="0.25">
      <c r="A2" s="30"/>
      <c r="B2" s="30"/>
      <c r="C2" s="30"/>
      <c r="D2" s="30"/>
      <c r="E2" s="30"/>
      <c r="F2" s="30"/>
      <c r="G2" s="31"/>
      <c r="H2" s="36"/>
      <c r="I2" s="31"/>
      <c r="J2" s="36"/>
      <c r="K2" s="30"/>
      <c r="L2" s="30"/>
      <c r="M2" s="32"/>
      <c r="N2" s="36"/>
      <c r="O2" t="str">
        <f>IF(H2&lt;&gt;"",VLOOKUP(H2, Ports!$A$2:$B$3268, 2, FALSE),"")</f>
        <v/>
      </c>
      <c r="P2" t="str">
        <f>IF(J2&lt;&gt;"",VLOOKUP(J2, Espèces!$A$2:$B$15, 2, FALSE),"")</f>
        <v/>
      </c>
      <c r="Q2" t="str">
        <f>IF(L2&lt;&gt;"",VLOOKUP(L2, Unité_de_mesure!$A$2:$B$4, 2, FALSE),"")</f>
        <v/>
      </c>
    </row>
    <row r="3" spans="1:17" x14ac:dyDescent="0.25">
      <c r="A3" s="30"/>
      <c r="B3" s="30"/>
      <c r="C3" s="30"/>
      <c r="D3" s="30"/>
      <c r="E3" s="30"/>
      <c r="F3" s="30"/>
      <c r="G3" s="31"/>
      <c r="H3" s="36"/>
      <c r="I3" s="31"/>
      <c r="J3" s="36"/>
      <c r="K3" s="30"/>
      <c r="L3" s="30"/>
      <c r="M3" s="32"/>
      <c r="N3" s="36"/>
      <c r="O3" t="str">
        <f>IF(H3&lt;&gt;"",VLOOKUP(H3, Ports!$A$2:$B$3268, 2, FALSE),"")</f>
        <v/>
      </c>
      <c r="P3" t="str">
        <f>IF(J3&lt;&gt;"",VLOOKUP(J3, Espèces!$A$2:$B$15, 2, FALSE),"")</f>
        <v/>
      </c>
      <c r="Q3" t="str">
        <f>IF(L3&lt;&gt;"",VLOOKUP(L3, Unité_de_mesure!$A$2:$B$4, 2, FALSE),"")</f>
        <v/>
      </c>
    </row>
    <row r="4" spans="1:17" x14ac:dyDescent="0.25">
      <c r="A4" s="30"/>
      <c r="B4" s="30"/>
      <c r="C4" s="30"/>
      <c r="D4" s="30"/>
      <c r="E4" s="30"/>
      <c r="F4" s="30"/>
      <c r="G4" s="31"/>
      <c r="H4" s="36"/>
      <c r="I4" s="31"/>
      <c r="J4" s="36"/>
      <c r="K4" s="30"/>
      <c r="L4" s="30"/>
      <c r="M4" s="32"/>
      <c r="N4" s="36"/>
      <c r="O4" t="str">
        <f>IF(H4&lt;&gt;"",VLOOKUP(H4, Ports!$A$2:$B$3268, 2, FALSE),"")</f>
        <v/>
      </c>
      <c r="P4" t="str">
        <f>IF(J4&lt;&gt;"",VLOOKUP(J4, Espèces!$A$2:$B$15, 2, FALSE),"")</f>
        <v/>
      </c>
      <c r="Q4" t="str">
        <f>IF(L4&lt;&gt;"",VLOOKUP(L4, Unité_de_mesure!$A$2:$B$4, 2, FALSE),"")</f>
        <v/>
      </c>
    </row>
    <row r="5" spans="1:17" x14ac:dyDescent="0.25">
      <c r="A5" s="30"/>
      <c r="B5" s="30"/>
      <c r="C5" s="30"/>
      <c r="D5" s="30"/>
      <c r="E5" s="30"/>
      <c r="F5" s="30"/>
      <c r="G5" s="31"/>
      <c r="H5" s="36"/>
      <c r="I5" s="31"/>
      <c r="J5" s="36"/>
      <c r="K5" s="30"/>
      <c r="L5" s="30"/>
      <c r="M5" s="32"/>
      <c r="N5" s="36"/>
      <c r="O5" t="str">
        <f>IF(H5&lt;&gt;"",VLOOKUP(H5, Ports!$A$2:$B$3268, 2, FALSE),"")</f>
        <v/>
      </c>
      <c r="P5" t="str">
        <f>IF(J5&lt;&gt;"",VLOOKUP(J5, Espèces!$A$2:$B$15, 2, FALSE),"")</f>
        <v/>
      </c>
      <c r="Q5" t="str">
        <f>IF(L5&lt;&gt;"",VLOOKUP(L5, Unité_de_mesure!$A$2:$B$4, 2, FALSE),"")</f>
        <v/>
      </c>
    </row>
    <row r="6" spans="1:17" x14ac:dyDescent="0.25">
      <c r="A6" s="30"/>
      <c r="B6" s="30"/>
      <c r="C6" s="30"/>
      <c r="D6" s="30"/>
      <c r="E6" s="30"/>
      <c r="F6" s="30"/>
      <c r="G6" s="31"/>
      <c r="H6" s="36"/>
      <c r="I6" s="31"/>
      <c r="J6" s="36"/>
      <c r="K6" s="30"/>
      <c r="L6" s="30"/>
      <c r="M6" s="32"/>
      <c r="N6" s="36"/>
      <c r="O6" t="str">
        <f>IF(H6&lt;&gt;"",VLOOKUP(H6, Ports!$A$2:$B$3268, 2, FALSE),"")</f>
        <v/>
      </c>
      <c r="P6" t="str">
        <f>IF(J6&lt;&gt;"",VLOOKUP(J6, Espèces!$A$2:$B$15, 2, FALSE),"")</f>
        <v/>
      </c>
      <c r="Q6" t="str">
        <f>IF(L6&lt;&gt;"",VLOOKUP(L6, Unité_de_mesure!$A$2:$B$4, 2, FALSE),"")</f>
        <v/>
      </c>
    </row>
    <row r="7" spans="1:17" x14ac:dyDescent="0.25">
      <c r="A7" s="30"/>
      <c r="B7" s="30"/>
      <c r="C7" s="30"/>
      <c r="D7" s="30"/>
      <c r="E7" s="30"/>
      <c r="F7" s="30"/>
      <c r="G7" s="31"/>
      <c r="H7" s="36"/>
      <c r="I7" s="31"/>
      <c r="J7" s="36"/>
      <c r="K7" s="30"/>
      <c r="L7" s="30"/>
      <c r="M7" s="32"/>
      <c r="N7" s="36"/>
      <c r="O7" t="str">
        <f>IF(H7&lt;&gt;"",VLOOKUP(H7, Ports!$A$2:$B$3268, 2, FALSE),"")</f>
        <v/>
      </c>
      <c r="P7" t="str">
        <f>IF(J7&lt;&gt;"",VLOOKUP(J7, Espèces!$A$2:$B$15, 2, FALSE),"")</f>
        <v/>
      </c>
      <c r="Q7" t="str">
        <f>IF(L7&lt;&gt;"",VLOOKUP(L7, Unité_de_mesure!$A$2:$B$4, 2, FALSE),"")</f>
        <v/>
      </c>
    </row>
    <row r="8" spans="1:17" x14ac:dyDescent="0.25">
      <c r="A8" s="30"/>
      <c r="B8" s="30"/>
      <c r="C8" s="30"/>
      <c r="D8" s="30"/>
      <c r="E8" s="30"/>
      <c r="F8" s="30"/>
      <c r="G8" s="31"/>
      <c r="H8" s="36"/>
      <c r="I8" s="31"/>
      <c r="J8" s="36"/>
      <c r="K8" s="30"/>
      <c r="L8" s="30"/>
      <c r="M8" s="32"/>
      <c r="N8" s="36"/>
      <c r="O8" t="str">
        <f>IF(H8&lt;&gt;"",VLOOKUP(H8, Ports!$A$2:$B$3268, 2, FALSE),"")</f>
        <v/>
      </c>
      <c r="P8" t="str">
        <f>IF(J8&lt;&gt;"",VLOOKUP(J8, Espèces!$A$2:$B$15, 2, FALSE),"")</f>
        <v/>
      </c>
      <c r="Q8" t="str">
        <f>IF(L8&lt;&gt;"",VLOOKUP(L8, Unité_de_mesure!$A$2:$B$4, 2, FALSE),"")</f>
        <v/>
      </c>
    </row>
    <row r="9" spans="1:17" x14ac:dyDescent="0.25">
      <c r="A9" s="30"/>
      <c r="B9" s="30"/>
      <c r="C9" s="30"/>
      <c r="D9" s="30"/>
      <c r="E9" s="30"/>
      <c r="F9" s="30"/>
      <c r="G9" s="31"/>
      <c r="H9" s="36"/>
      <c r="I9" s="31"/>
      <c r="J9" s="36"/>
      <c r="K9" s="30"/>
      <c r="L9" s="30"/>
      <c r="M9" s="32"/>
      <c r="N9" s="36"/>
      <c r="O9" t="str">
        <f>IF(H9&lt;&gt;"",VLOOKUP(H9, Ports!$A$2:$B$3268, 2, FALSE),"")</f>
        <v/>
      </c>
      <c r="P9" t="str">
        <f>IF(J9&lt;&gt;"",VLOOKUP(J9, Espèces!$A$2:$B$15, 2, FALSE),"")</f>
        <v/>
      </c>
      <c r="Q9" t="str">
        <f>IF(L9&lt;&gt;"",VLOOKUP(L9, Unité_de_mesure!$A$2:$B$4, 2, FALSE),"")</f>
        <v/>
      </c>
    </row>
    <row r="10" spans="1:17" x14ac:dyDescent="0.25">
      <c r="A10" s="30"/>
      <c r="B10" s="30"/>
      <c r="C10" s="30"/>
      <c r="D10" s="30"/>
      <c r="E10" s="30"/>
      <c r="F10" s="30"/>
      <c r="G10" s="31"/>
      <c r="H10" s="36"/>
      <c r="I10" s="31"/>
      <c r="J10" s="36"/>
      <c r="K10" s="30"/>
      <c r="L10" s="30"/>
      <c r="M10" s="32"/>
      <c r="N10" s="36"/>
      <c r="O10" t="str">
        <f>IF(H10&lt;&gt;"",VLOOKUP(H10, Ports!$A$2:$B$3268, 2, FALSE),"")</f>
        <v/>
      </c>
      <c r="P10" t="str">
        <f>IF(J10&lt;&gt;"",VLOOKUP(J10, Espèces!$A$2:$B$15, 2, FALSE),"")</f>
        <v/>
      </c>
      <c r="Q10" t="str">
        <f>IF(L10&lt;&gt;"",VLOOKUP(L10, Unité_de_mesure!$A$2:$B$4, 2, FALSE),"")</f>
        <v/>
      </c>
    </row>
    <row r="11" spans="1:17" x14ac:dyDescent="0.25">
      <c r="A11" s="30"/>
      <c r="B11" s="30"/>
      <c r="C11" s="30"/>
      <c r="D11" s="30"/>
      <c r="E11" s="30"/>
      <c r="F11" s="30"/>
      <c r="G11" s="31"/>
      <c r="H11" s="36"/>
      <c r="I11" s="31"/>
      <c r="J11" s="36"/>
      <c r="K11" s="30"/>
      <c r="L11" s="30"/>
      <c r="M11" s="32"/>
      <c r="N11" s="36"/>
      <c r="O11" t="str">
        <f>IF(H11&lt;&gt;"",VLOOKUP(H11, Ports!$A$2:$B$3268, 2, FALSE),"")</f>
        <v/>
      </c>
      <c r="P11" t="str">
        <f>IF(J11&lt;&gt;"",VLOOKUP(J11, Espèces!$A$2:$B$15, 2, FALSE),"")</f>
        <v/>
      </c>
      <c r="Q11" t="str">
        <f>IF(L11&lt;&gt;"",VLOOKUP(L11, Unité_de_mesure!$A$2:$B$4, 2, FALSE),"")</f>
        <v/>
      </c>
    </row>
    <row r="12" spans="1:17" x14ac:dyDescent="0.25">
      <c r="A12" s="36"/>
      <c r="B12" s="36"/>
      <c r="C12" s="36"/>
      <c r="D12" s="36"/>
      <c r="E12" s="36"/>
      <c r="F12" s="36"/>
      <c r="G12" s="35"/>
      <c r="H12" s="36"/>
      <c r="I12" s="35"/>
      <c r="J12" s="36"/>
      <c r="K12" s="36"/>
      <c r="L12" s="36"/>
      <c r="M12" s="39"/>
      <c r="N12" s="36"/>
      <c r="O12" t="str">
        <f>IF(H12&lt;&gt;"",VLOOKUP(H12, Ports!$A$2:$B$3268, 2, FALSE),"")</f>
        <v/>
      </c>
      <c r="P12" t="str">
        <f>IF(J12&lt;&gt;"",VLOOKUP(J12, Espèces!$A$2:$B$15, 2, FALSE),"")</f>
        <v/>
      </c>
      <c r="Q12" t="str">
        <f>IF(L12&lt;&gt;"",VLOOKUP(L12, Unité_de_mesure!$A$2:$B$4, 2, FALSE),"")</f>
        <v/>
      </c>
    </row>
    <row r="13" spans="1:17" x14ac:dyDescent="0.25">
      <c r="A13" s="36"/>
      <c r="B13" s="36"/>
      <c r="C13" s="36"/>
      <c r="D13" s="36"/>
      <c r="E13" s="36"/>
      <c r="F13" s="36"/>
      <c r="G13" s="35"/>
      <c r="H13" s="36"/>
      <c r="I13" s="35"/>
      <c r="J13" s="36"/>
      <c r="K13" s="36"/>
      <c r="L13" s="36"/>
      <c r="M13" s="39"/>
      <c r="N13" s="36"/>
      <c r="O13" t="str">
        <f>IF(H13&lt;&gt;"",VLOOKUP(H13, Ports!$A$2:$B$3268, 2, FALSE),"")</f>
        <v/>
      </c>
      <c r="P13" t="str">
        <f>IF(J13&lt;&gt;"",VLOOKUP(J13, Espèces!$A$2:$B$15, 2, FALSE),"")</f>
        <v/>
      </c>
      <c r="Q13" t="str">
        <f>IF(L13&lt;&gt;"",VLOOKUP(L13, Unité_de_mesure!$A$2:$B$4, 2, FALSE),"")</f>
        <v/>
      </c>
    </row>
    <row r="14" spans="1:17" x14ac:dyDescent="0.25">
      <c r="A14" s="36"/>
      <c r="B14" s="36"/>
      <c r="C14" s="36"/>
      <c r="D14" s="36"/>
      <c r="E14" s="36"/>
      <c r="F14" s="36"/>
      <c r="G14" s="35"/>
      <c r="H14" s="36"/>
      <c r="I14" s="35"/>
      <c r="J14" s="36"/>
      <c r="K14" s="36"/>
      <c r="L14" s="36"/>
      <c r="M14" s="39"/>
      <c r="N14" s="36"/>
      <c r="O14" t="str">
        <f>IF(H14&lt;&gt;"",VLOOKUP(H14, Ports!$A$2:$B$3268, 2, FALSE),"")</f>
        <v/>
      </c>
      <c r="P14" t="str">
        <f>IF(J14&lt;&gt;"",VLOOKUP(J14, Espèces!$A$2:$B$15, 2, FALSE),"")</f>
        <v/>
      </c>
      <c r="Q14" t="str">
        <f>IF(L14&lt;&gt;"",VLOOKUP(L14, Unité_de_mesure!$A$2:$B$4, 2, FALSE),"")</f>
        <v/>
      </c>
    </row>
    <row r="15" spans="1:17" x14ac:dyDescent="0.25">
      <c r="A15" s="36"/>
      <c r="B15" s="36"/>
      <c r="C15" s="36"/>
      <c r="D15" s="36"/>
      <c r="E15" s="36"/>
      <c r="F15" s="36"/>
      <c r="G15" s="35"/>
      <c r="H15" s="36"/>
      <c r="I15" s="35"/>
      <c r="J15" s="36"/>
      <c r="K15" s="36"/>
      <c r="L15" s="36"/>
      <c r="M15" s="39"/>
      <c r="N15" s="36"/>
      <c r="O15" t="str">
        <f>IF(H15&lt;&gt;"",VLOOKUP(H15, Ports!$A$2:$B$3268, 2, FALSE),"")</f>
        <v/>
      </c>
      <c r="P15" t="str">
        <f>IF(J15&lt;&gt;"",VLOOKUP(J15, Espèces!$A$2:$B$15, 2, FALSE),"")</f>
        <v/>
      </c>
      <c r="Q15" t="str">
        <f>IF(L15&lt;&gt;"",VLOOKUP(L15, Unité_de_mesure!$A$2:$B$4, 2, FALSE),"")</f>
        <v/>
      </c>
    </row>
    <row r="16" spans="1:17" x14ac:dyDescent="0.25">
      <c r="A16" s="36"/>
      <c r="B16" s="36"/>
      <c r="C16" s="36"/>
      <c r="D16" s="36"/>
      <c r="E16" s="36"/>
      <c r="F16" s="36"/>
      <c r="G16" s="35"/>
      <c r="H16" s="36"/>
      <c r="I16" s="35"/>
      <c r="J16" s="36"/>
      <c r="K16" s="36"/>
      <c r="L16" s="36"/>
      <c r="M16" s="39"/>
      <c r="N16" s="36"/>
      <c r="O16" t="str">
        <f>IF(H16&lt;&gt;"",VLOOKUP(H16, Ports!$A$2:$B$3268, 2, FALSE),"")</f>
        <v/>
      </c>
      <c r="P16" t="str">
        <f>IF(J16&lt;&gt;"",VLOOKUP(J16, Espèces!$A$2:$B$15, 2, FALSE),"")</f>
        <v/>
      </c>
      <c r="Q16" t="str">
        <f>IF(L16&lt;&gt;"",VLOOKUP(L16, Unité_de_mesure!$A$2:$B$4, 2, FALSE),"")</f>
        <v/>
      </c>
    </row>
    <row r="17" spans="1:17" x14ac:dyDescent="0.25">
      <c r="A17" s="36"/>
      <c r="B17" s="36"/>
      <c r="C17" s="36"/>
      <c r="D17" s="36"/>
      <c r="E17" s="36"/>
      <c r="F17" s="36"/>
      <c r="G17" s="35"/>
      <c r="H17" s="36"/>
      <c r="I17" s="35"/>
      <c r="J17" s="36"/>
      <c r="K17" s="36"/>
      <c r="L17" s="36"/>
      <c r="M17" s="39"/>
      <c r="N17" s="36"/>
      <c r="O17" t="str">
        <f>IF(H17&lt;&gt;"",VLOOKUP(H17, Ports!$A$2:$B$3268, 2, FALSE),"")</f>
        <v/>
      </c>
      <c r="P17" t="str">
        <f>IF(J17&lt;&gt;"",VLOOKUP(J17, Espèces!$A$2:$B$15, 2, FALSE),"")</f>
        <v/>
      </c>
      <c r="Q17" t="str">
        <f>IF(L17&lt;&gt;"",VLOOKUP(L17, Unité_de_mesure!$A$2:$B$4, 2, FALSE),"")</f>
        <v/>
      </c>
    </row>
    <row r="18" spans="1:17" x14ac:dyDescent="0.25">
      <c r="A18" s="36"/>
      <c r="B18" s="36"/>
      <c r="C18" s="36"/>
      <c r="D18" s="36"/>
      <c r="E18" s="36"/>
      <c r="F18" s="36"/>
      <c r="G18" s="35"/>
      <c r="H18" s="36"/>
      <c r="I18" s="35"/>
      <c r="J18" s="36"/>
      <c r="K18" s="36"/>
      <c r="L18" s="36"/>
      <c r="M18" s="39"/>
      <c r="N18" s="36"/>
      <c r="O18" t="str">
        <f>IF(H18&lt;&gt;"",VLOOKUP(H18, Ports!$A$2:$B$3268, 2, FALSE),"")</f>
        <v/>
      </c>
      <c r="P18" t="str">
        <f>IF(J18&lt;&gt;"",VLOOKUP(J18, Espèces!$A$2:$B$15, 2, FALSE),"")</f>
        <v/>
      </c>
      <c r="Q18" t="str">
        <f>IF(L18&lt;&gt;"",VLOOKUP(L18, Unité_de_mesure!$A$2:$B$4, 2, FALSE),"")</f>
        <v/>
      </c>
    </row>
    <row r="19" spans="1:17" x14ac:dyDescent="0.25">
      <c r="A19" s="36"/>
      <c r="B19" s="36"/>
      <c r="C19" s="36"/>
      <c r="D19" s="36"/>
      <c r="E19" s="36"/>
      <c r="F19" s="36"/>
      <c r="G19" s="35"/>
      <c r="H19" s="36"/>
      <c r="I19" s="35"/>
      <c r="J19" s="36"/>
      <c r="K19" s="36"/>
      <c r="L19" s="36"/>
      <c r="M19" s="39"/>
      <c r="N19" s="36"/>
      <c r="O19" t="str">
        <f>IF(H19&lt;&gt;"",VLOOKUP(H19, Ports!$A$2:$B$3268, 2, FALSE),"")</f>
        <v/>
      </c>
      <c r="P19" t="str">
        <f>IF(J19&lt;&gt;"",VLOOKUP(J19, Espèces!$A$2:$B$15, 2, FALSE),"")</f>
        <v/>
      </c>
      <c r="Q19" t="str">
        <f>IF(L19&lt;&gt;"",VLOOKUP(L19, Unité_de_mesure!$A$2:$B$4, 2, FALSE),"")</f>
        <v/>
      </c>
    </row>
    <row r="20" spans="1:17" x14ac:dyDescent="0.25">
      <c r="A20" s="36"/>
      <c r="B20" s="36"/>
      <c r="C20" s="36"/>
      <c r="D20" s="36"/>
      <c r="E20" s="36"/>
      <c r="F20" s="36"/>
      <c r="G20" s="35"/>
      <c r="H20" s="36"/>
      <c r="I20" s="35"/>
      <c r="J20" s="36"/>
      <c r="K20" s="36"/>
      <c r="L20" s="36"/>
      <c r="M20" s="39"/>
      <c r="N20" s="36"/>
      <c r="O20" t="str">
        <f>IF(H20&lt;&gt;"",VLOOKUP(H20, Ports!$A$2:$B$3268, 2, FALSE),"")</f>
        <v/>
      </c>
      <c r="P20" t="str">
        <f>IF(J20&lt;&gt;"",VLOOKUP(J20, Espèces!$A$2:$B$15, 2, FALSE),"")</f>
        <v/>
      </c>
      <c r="Q20" t="str">
        <f>IF(L20&lt;&gt;"",VLOOKUP(L20, Unité_de_mesure!$A$2:$B$4, 2, FALSE),"")</f>
        <v/>
      </c>
    </row>
    <row r="21" spans="1:17" x14ac:dyDescent="0.25">
      <c r="A21" s="36"/>
      <c r="B21" s="36"/>
      <c r="C21" s="36"/>
      <c r="D21" s="36"/>
      <c r="E21" s="36"/>
      <c r="F21" s="36"/>
      <c r="G21" s="35"/>
      <c r="H21" s="36"/>
      <c r="I21" s="35"/>
      <c r="J21" s="36"/>
      <c r="K21" s="36"/>
      <c r="L21" s="36"/>
      <c r="M21" s="39"/>
      <c r="N21" s="36"/>
      <c r="O21" t="str">
        <f>IF(H21&lt;&gt;"",VLOOKUP(H21, Ports!$A$2:$B$3268, 2, FALSE),"")</f>
        <v/>
      </c>
      <c r="P21" t="str">
        <f>IF(J21&lt;&gt;"",VLOOKUP(J21, Espèces!$A$2:$B$15, 2, FALSE),"")</f>
        <v/>
      </c>
      <c r="Q21" t="str">
        <f>IF(L21&lt;&gt;"",VLOOKUP(L21, Unité_de_mesure!$A$2:$B$4, 2, FALSE),"")</f>
        <v/>
      </c>
    </row>
    <row r="22" spans="1:17" x14ac:dyDescent="0.25">
      <c r="A22" s="36"/>
      <c r="B22" s="36"/>
      <c r="C22" s="36"/>
      <c r="D22" s="36"/>
      <c r="E22" s="36"/>
      <c r="F22" s="36"/>
      <c r="G22" s="35"/>
      <c r="H22" s="36"/>
      <c r="I22" s="35"/>
      <c r="J22" s="36"/>
      <c r="K22" s="36"/>
      <c r="L22" s="36"/>
      <c r="M22" s="39"/>
      <c r="N22" s="36"/>
      <c r="O22" t="str">
        <f>IF(H22&lt;&gt;"",VLOOKUP(H22, Ports!$A$2:$B$3268, 2, FALSE),"")</f>
        <v/>
      </c>
      <c r="P22" t="str">
        <f>IF(J22&lt;&gt;"",VLOOKUP(J22, Espèces!$A$2:$B$15, 2, FALSE),"")</f>
        <v/>
      </c>
      <c r="Q22" t="str">
        <f>IF(L22&lt;&gt;"",VLOOKUP(L22, Unité_de_mesure!$A$2:$B$4, 2, FALSE),"")</f>
        <v/>
      </c>
    </row>
    <row r="23" spans="1:17" x14ac:dyDescent="0.25">
      <c r="A23" s="36"/>
      <c r="B23" s="36"/>
      <c r="C23" s="36"/>
      <c r="D23" s="36"/>
      <c r="E23" s="36"/>
      <c r="F23" s="36"/>
      <c r="G23" s="35"/>
      <c r="H23" s="36"/>
      <c r="I23" s="35"/>
      <c r="J23" s="36"/>
      <c r="K23" s="36"/>
      <c r="L23" s="36"/>
      <c r="M23" s="39"/>
      <c r="N23" s="36"/>
      <c r="O23" t="str">
        <f>IF(H23&lt;&gt;"",VLOOKUP(H23, Ports!$A$2:$B$3268, 2, FALSE),"")</f>
        <v/>
      </c>
      <c r="P23" t="str">
        <f>IF(J23&lt;&gt;"",VLOOKUP(J23, Espèces!$A$2:$B$15, 2, FALSE),"")</f>
        <v/>
      </c>
      <c r="Q23" t="str">
        <f>IF(L23&lt;&gt;"",VLOOKUP(L23, Unité_de_mesure!$A$2:$B$4, 2, FALSE),"")</f>
        <v/>
      </c>
    </row>
    <row r="24" spans="1:17" x14ac:dyDescent="0.25">
      <c r="A24" s="36"/>
      <c r="B24" s="36"/>
      <c r="C24" s="36"/>
      <c r="D24" s="36"/>
      <c r="E24" s="36"/>
      <c r="F24" s="36"/>
      <c r="G24" s="35"/>
      <c r="H24" s="36"/>
      <c r="I24" s="35"/>
      <c r="J24" s="36"/>
      <c r="K24" s="36"/>
      <c r="L24" s="36"/>
      <c r="M24" s="39"/>
      <c r="N24" s="36"/>
      <c r="O24" t="str">
        <f>IF(H24&lt;&gt;"",VLOOKUP(H24, Ports!$A$2:$B$3268, 2, FALSE),"")</f>
        <v/>
      </c>
      <c r="P24" t="str">
        <f>IF(J24&lt;&gt;"",VLOOKUP(J24, Espèces!$A$2:$B$15, 2, FALSE),"")</f>
        <v/>
      </c>
      <c r="Q24" t="str">
        <f>IF(L24&lt;&gt;"",VLOOKUP(L24, Unité_de_mesure!$A$2:$B$4, 2, FALSE),"")</f>
        <v/>
      </c>
    </row>
    <row r="25" spans="1:17" x14ac:dyDescent="0.25">
      <c r="A25" s="36"/>
      <c r="B25" s="36"/>
      <c r="C25" s="36"/>
      <c r="D25" s="36"/>
      <c r="E25" s="36"/>
      <c r="F25" s="36"/>
      <c r="G25" s="35"/>
      <c r="H25" s="36"/>
      <c r="I25" s="35"/>
      <c r="J25" s="36"/>
      <c r="K25" s="36"/>
      <c r="L25" s="36"/>
      <c r="M25" s="39"/>
      <c r="N25" s="36"/>
      <c r="O25" t="str">
        <f>IF(H25&lt;&gt;"",VLOOKUP(H25, Ports!$A$2:$B$3268, 2, FALSE),"")</f>
        <v/>
      </c>
      <c r="P25" t="str">
        <f>IF(J25&lt;&gt;"",VLOOKUP(J25, Espèces!$A$2:$B$15, 2, FALSE),"")</f>
        <v/>
      </c>
      <c r="Q25" t="str">
        <f>IF(L25&lt;&gt;"",VLOOKUP(L25, Unité_de_mesure!$A$2:$B$4, 2, FALSE),"")</f>
        <v/>
      </c>
    </row>
    <row r="26" spans="1:17" x14ac:dyDescent="0.25">
      <c r="A26" s="36"/>
      <c r="B26" s="36"/>
      <c r="C26" s="36"/>
      <c r="D26" s="36"/>
      <c r="E26" s="36"/>
      <c r="F26" s="36"/>
      <c r="G26" s="35"/>
      <c r="H26" s="36"/>
      <c r="I26" s="35"/>
      <c r="J26" s="36"/>
      <c r="K26" s="36"/>
      <c r="L26" s="36"/>
      <c r="M26" s="39"/>
      <c r="N26" s="36"/>
      <c r="O26" t="str">
        <f>IF(H26&lt;&gt;"",VLOOKUP(H26, Ports!$A$2:$B$3268, 2, FALSE),"")</f>
        <v/>
      </c>
      <c r="P26" t="str">
        <f>IF(J26&lt;&gt;"",VLOOKUP(J26, Espèces!$A$2:$B$15, 2, FALSE),"")</f>
        <v/>
      </c>
      <c r="Q26" t="str">
        <f>IF(L26&lt;&gt;"",VLOOKUP(L26, Unité_de_mesure!$A$2:$B$4, 2, FALSE),"")</f>
        <v/>
      </c>
    </row>
    <row r="27" spans="1:17" x14ac:dyDescent="0.25">
      <c r="A27" s="36"/>
      <c r="B27" s="36"/>
      <c r="C27" s="36"/>
      <c r="D27" s="36"/>
      <c r="E27" s="36"/>
      <c r="F27" s="36"/>
      <c r="G27" s="35"/>
      <c r="H27" s="36"/>
      <c r="I27" s="35"/>
      <c r="J27" s="36"/>
      <c r="K27" s="36"/>
      <c r="L27" s="36"/>
      <c r="M27" s="39"/>
      <c r="N27" s="36"/>
      <c r="O27" t="str">
        <f>IF(H27&lt;&gt;"",VLOOKUP(H27, Ports!$A$2:$B$3268, 2, FALSE),"")</f>
        <v/>
      </c>
      <c r="P27" t="str">
        <f>IF(J27&lt;&gt;"",VLOOKUP(J27, Espèces!$A$2:$B$15, 2, FALSE),"")</f>
        <v/>
      </c>
      <c r="Q27" t="str">
        <f>IF(L27&lt;&gt;"",VLOOKUP(L27, Unité_de_mesure!$A$2:$B$4, 2, FALSE),"")</f>
        <v/>
      </c>
    </row>
    <row r="28" spans="1:17" x14ac:dyDescent="0.25">
      <c r="A28" s="36"/>
      <c r="B28" s="36"/>
      <c r="C28" s="36"/>
      <c r="D28" s="36"/>
      <c r="E28" s="36"/>
      <c r="F28" s="36"/>
      <c r="G28" s="35"/>
      <c r="H28" s="36"/>
      <c r="I28" s="35"/>
      <c r="J28" s="36"/>
      <c r="K28" s="36"/>
      <c r="L28" s="36"/>
      <c r="M28" s="39"/>
      <c r="N28" s="36"/>
      <c r="O28" t="str">
        <f>IF(H28&lt;&gt;"",VLOOKUP(H28, Ports!$A$2:$B$3268, 2, FALSE),"")</f>
        <v/>
      </c>
      <c r="P28" t="str">
        <f>IF(J28&lt;&gt;"",VLOOKUP(J28, Espèces!$A$2:$B$15, 2, FALSE),"")</f>
        <v/>
      </c>
      <c r="Q28" t="str">
        <f>IF(L28&lt;&gt;"",VLOOKUP(L28, Unité_de_mesure!$A$2:$B$4, 2, FALSE),"")</f>
        <v/>
      </c>
    </row>
    <row r="29" spans="1:17" x14ac:dyDescent="0.25">
      <c r="A29" s="36"/>
      <c r="B29" s="36"/>
      <c r="C29" s="36"/>
      <c r="D29" s="36"/>
      <c r="E29" s="36"/>
      <c r="F29" s="36"/>
      <c r="G29" s="35"/>
      <c r="H29" s="36"/>
      <c r="I29" s="35"/>
      <c r="J29" s="36"/>
      <c r="K29" s="36"/>
      <c r="L29" s="36"/>
      <c r="M29" s="39"/>
      <c r="N29" s="36"/>
      <c r="O29" t="str">
        <f>IF(H29&lt;&gt;"",VLOOKUP(H29, Ports!$A$2:$B$3268, 2, FALSE),"")</f>
        <v/>
      </c>
      <c r="P29" t="str">
        <f>IF(J29&lt;&gt;"",VLOOKUP(J29, Espèces!$A$2:$B$15, 2, FALSE),"")</f>
        <v/>
      </c>
      <c r="Q29" t="str">
        <f>IF(L29&lt;&gt;"",VLOOKUP(L29, Unité_de_mesure!$A$2:$B$4, 2, FALSE),"")</f>
        <v/>
      </c>
    </row>
    <row r="30" spans="1:17" x14ac:dyDescent="0.25">
      <c r="A30" s="36"/>
      <c r="B30" s="36"/>
      <c r="C30" s="36"/>
      <c r="D30" s="36"/>
      <c r="E30" s="36"/>
      <c r="F30" s="36"/>
      <c r="G30" s="35"/>
      <c r="H30" s="36"/>
      <c r="I30" s="35"/>
      <c r="J30" s="36"/>
      <c r="K30" s="36"/>
      <c r="L30" s="36"/>
      <c r="M30" s="39"/>
      <c r="N30" s="36"/>
      <c r="O30" t="str">
        <f>IF(H30&lt;&gt;"",VLOOKUP(H30, Ports!$A$2:$B$3268, 2, FALSE),"")</f>
        <v/>
      </c>
      <c r="P30" t="str">
        <f>IF(J30&lt;&gt;"",VLOOKUP(J30, Espèces!$A$2:$B$15, 2, FALSE),"")</f>
        <v/>
      </c>
      <c r="Q30" t="str">
        <f>IF(L30&lt;&gt;"",VLOOKUP(L30, Unité_de_mesure!$A$2:$B$4, 2, FALSE),"")</f>
        <v/>
      </c>
    </row>
    <row r="31" spans="1:17" x14ac:dyDescent="0.25">
      <c r="A31" s="36"/>
      <c r="B31" s="36"/>
      <c r="C31" s="36"/>
      <c r="D31" s="36"/>
      <c r="E31" s="36"/>
      <c r="F31" s="36"/>
      <c r="G31" s="35"/>
      <c r="H31" s="36"/>
      <c r="I31" s="35"/>
      <c r="J31" s="36"/>
      <c r="K31" s="36"/>
      <c r="L31" s="36"/>
      <c r="M31" s="39"/>
      <c r="N31" s="36"/>
      <c r="O31" t="str">
        <f>IF(H31&lt;&gt;"",VLOOKUP(H31, Ports!$A$2:$B$3268, 2, FALSE),"")</f>
        <v/>
      </c>
      <c r="P31" t="str">
        <f>IF(J31&lt;&gt;"",VLOOKUP(J31, Espèces!$A$2:$B$15, 2, FALSE),"")</f>
        <v/>
      </c>
      <c r="Q31" t="str">
        <f>IF(L31&lt;&gt;"",VLOOKUP(L31, Unité_de_mesure!$A$2:$B$4, 2, FALSE),"")</f>
        <v/>
      </c>
    </row>
    <row r="32" spans="1:17" x14ac:dyDescent="0.25">
      <c r="A32" s="36"/>
      <c r="B32" s="36"/>
      <c r="C32" s="36"/>
      <c r="D32" s="36"/>
      <c r="E32" s="36"/>
      <c r="F32" s="36"/>
      <c r="G32" s="35"/>
      <c r="H32" s="36"/>
      <c r="I32" s="35"/>
      <c r="J32" s="36"/>
      <c r="K32" s="36"/>
      <c r="L32" s="36"/>
      <c r="M32" s="39"/>
      <c r="N32" s="36"/>
      <c r="O32" t="str">
        <f>IF(H32&lt;&gt;"",VLOOKUP(H32, Ports!$A$2:$B$3268, 2, FALSE),"")</f>
        <v/>
      </c>
      <c r="P32" t="str">
        <f>IF(J32&lt;&gt;"",VLOOKUP(J32, Espèces!$A$2:$B$15, 2, FALSE),"")</f>
        <v/>
      </c>
      <c r="Q32" t="str">
        <f>IF(L32&lt;&gt;"",VLOOKUP(L32, Unité_de_mesure!$A$2:$B$4, 2, FALSE),"")</f>
        <v/>
      </c>
    </row>
    <row r="33" spans="1:17" x14ac:dyDescent="0.25">
      <c r="A33" s="36"/>
      <c r="B33" s="36"/>
      <c r="C33" s="36"/>
      <c r="D33" s="36"/>
      <c r="E33" s="36"/>
      <c r="F33" s="36"/>
      <c r="G33" s="35"/>
      <c r="H33" s="36"/>
      <c r="I33" s="35"/>
      <c r="J33" s="36"/>
      <c r="K33" s="36"/>
      <c r="L33" s="36"/>
      <c r="M33" s="39"/>
      <c r="N33" s="36"/>
      <c r="O33" t="str">
        <f>IF(H33&lt;&gt;"",VLOOKUP(H33, Ports!$A$2:$B$3268, 2, FALSE),"")</f>
        <v/>
      </c>
      <c r="P33" t="str">
        <f>IF(J33&lt;&gt;"",VLOOKUP(J33, Espèces!$A$2:$B$15, 2, FALSE),"")</f>
        <v/>
      </c>
      <c r="Q33" t="str">
        <f>IF(L33&lt;&gt;"",VLOOKUP(L33, Unité_de_mesure!$A$2:$B$4, 2, FALSE),"")</f>
        <v/>
      </c>
    </row>
    <row r="34" spans="1:17" x14ac:dyDescent="0.25">
      <c r="A34" s="36"/>
      <c r="B34" s="36"/>
      <c r="C34" s="36"/>
      <c r="D34" s="36"/>
      <c r="E34" s="36"/>
      <c r="F34" s="36"/>
      <c r="G34" s="35"/>
      <c r="H34" s="36"/>
      <c r="I34" s="35"/>
      <c r="J34" s="36"/>
      <c r="K34" s="36"/>
      <c r="L34" s="36"/>
      <c r="M34" s="39"/>
      <c r="N34" s="36"/>
      <c r="O34" t="str">
        <f>IF(H34&lt;&gt;"",VLOOKUP(H34, Ports!$A$2:$B$3268, 2, FALSE),"")</f>
        <v/>
      </c>
      <c r="P34" t="str">
        <f>IF(J34&lt;&gt;"",VLOOKUP(J34, Espèces!$A$2:$B$15, 2, FALSE),"")</f>
        <v/>
      </c>
      <c r="Q34" t="str">
        <f>IF(L34&lt;&gt;"",VLOOKUP(L34, Unité_de_mesure!$A$2:$B$4, 2, FALSE),"")</f>
        <v/>
      </c>
    </row>
    <row r="35" spans="1:17" x14ac:dyDescent="0.25">
      <c r="A35" s="36"/>
      <c r="B35" s="36"/>
      <c r="C35" s="36"/>
      <c r="D35" s="36"/>
      <c r="E35" s="36"/>
      <c r="F35" s="36"/>
      <c r="G35" s="35"/>
      <c r="H35" s="36"/>
      <c r="I35" s="35"/>
      <c r="J35" s="36"/>
      <c r="K35" s="36"/>
      <c r="L35" s="36"/>
      <c r="M35" s="39"/>
      <c r="N35" s="36"/>
      <c r="O35" t="str">
        <f>IF(H35&lt;&gt;"",VLOOKUP(H35, Ports!$A$2:$B$3268, 2, FALSE),"")</f>
        <v/>
      </c>
      <c r="P35" t="str">
        <f>IF(J35&lt;&gt;"",VLOOKUP(J35, Espèces!$A$2:$B$15, 2, FALSE),"")</f>
        <v/>
      </c>
      <c r="Q35" t="str">
        <f>IF(L35&lt;&gt;"",VLOOKUP(L35, Unité_de_mesure!$A$2:$B$4, 2, FALSE),"")</f>
        <v/>
      </c>
    </row>
    <row r="36" spans="1:17" x14ac:dyDescent="0.25">
      <c r="A36" s="36"/>
      <c r="B36" s="36"/>
      <c r="C36" s="36"/>
      <c r="D36" s="36"/>
      <c r="E36" s="36"/>
      <c r="F36" s="36"/>
      <c r="G36" s="35"/>
      <c r="H36" s="36"/>
      <c r="I36" s="35"/>
      <c r="J36" s="36"/>
      <c r="K36" s="36"/>
      <c r="L36" s="36"/>
      <c r="M36" s="39"/>
      <c r="N36" s="36"/>
      <c r="O36" t="str">
        <f>IF(H36&lt;&gt;"",VLOOKUP(H36, Ports!$A$2:$B$3268, 2, FALSE),"")</f>
        <v/>
      </c>
      <c r="P36" t="str">
        <f>IF(J36&lt;&gt;"",VLOOKUP(J36, Espèces!$A$2:$B$15, 2, FALSE),"")</f>
        <v/>
      </c>
      <c r="Q36" t="str">
        <f>IF(L36&lt;&gt;"",VLOOKUP(L36, Unité_de_mesure!$A$2:$B$4, 2, FALSE),"")</f>
        <v/>
      </c>
    </row>
    <row r="37" spans="1:17" x14ac:dyDescent="0.25">
      <c r="A37" s="36"/>
      <c r="B37" s="36"/>
      <c r="C37" s="36"/>
      <c r="D37" s="36"/>
      <c r="E37" s="36"/>
      <c r="F37" s="36"/>
      <c r="G37" s="35"/>
      <c r="H37" s="36"/>
      <c r="I37" s="35"/>
      <c r="J37" s="36"/>
      <c r="K37" s="36"/>
      <c r="L37" s="36"/>
      <c r="M37" s="39"/>
      <c r="N37" s="36"/>
      <c r="O37" t="str">
        <f>IF(H37&lt;&gt;"",VLOOKUP(H37, Ports!$A$2:$B$3268, 2, FALSE),"")</f>
        <v/>
      </c>
      <c r="P37" t="str">
        <f>IF(J37&lt;&gt;"",VLOOKUP(J37, Espèces!$A$2:$B$15, 2, FALSE),"")</f>
        <v/>
      </c>
      <c r="Q37" t="str">
        <f>IF(L37&lt;&gt;"",VLOOKUP(L37, Unité_de_mesure!$A$2:$B$4, 2, FALSE),"")</f>
        <v/>
      </c>
    </row>
    <row r="38" spans="1:17" x14ac:dyDescent="0.25">
      <c r="A38" s="36"/>
      <c r="B38" s="36"/>
      <c r="C38" s="36"/>
      <c r="D38" s="36"/>
      <c r="E38" s="36"/>
      <c r="F38" s="36"/>
      <c r="G38" s="35"/>
      <c r="H38" s="36"/>
      <c r="I38" s="35"/>
      <c r="J38" s="36"/>
      <c r="K38" s="36"/>
      <c r="L38" s="36"/>
      <c r="M38" s="39"/>
      <c r="N38" s="36"/>
      <c r="O38" t="str">
        <f>IF(H38&lt;&gt;"",VLOOKUP(H38, Ports!$A$2:$B$3268, 2, FALSE),"")</f>
        <v/>
      </c>
      <c r="P38" t="str">
        <f>IF(J38&lt;&gt;"",VLOOKUP(J38, Espèces!$A$2:$B$15, 2, FALSE),"")</f>
        <v/>
      </c>
      <c r="Q38" t="str">
        <f>IF(L38&lt;&gt;"",VLOOKUP(L38, Unité_de_mesure!$A$2:$B$4, 2, FALSE),"")</f>
        <v/>
      </c>
    </row>
    <row r="39" spans="1:17" x14ac:dyDescent="0.25">
      <c r="A39" s="36"/>
      <c r="B39" s="36"/>
      <c r="C39" s="36"/>
      <c r="D39" s="36"/>
      <c r="E39" s="36"/>
      <c r="F39" s="36"/>
      <c r="G39" s="35"/>
      <c r="H39" s="36"/>
      <c r="I39" s="35"/>
      <c r="J39" s="36"/>
      <c r="K39" s="36"/>
      <c r="L39" s="36"/>
      <c r="M39" s="39"/>
      <c r="N39" s="36"/>
      <c r="O39" t="str">
        <f>IF(H39&lt;&gt;"",VLOOKUP(H39, Ports!$A$2:$B$3268, 2, FALSE),"")</f>
        <v/>
      </c>
      <c r="P39" t="str">
        <f>IF(J39&lt;&gt;"",VLOOKUP(J39, Espèces!$A$2:$B$15, 2, FALSE),"")</f>
        <v/>
      </c>
      <c r="Q39" t="str">
        <f>IF(L39&lt;&gt;"",VLOOKUP(L39, Unité_de_mesure!$A$2:$B$4, 2, FALSE),"")</f>
        <v/>
      </c>
    </row>
    <row r="40" spans="1:17" x14ac:dyDescent="0.25">
      <c r="A40" s="36"/>
      <c r="B40" s="36"/>
      <c r="C40" s="36"/>
      <c r="D40" s="36"/>
      <c r="E40" s="36"/>
      <c r="F40" s="36"/>
      <c r="G40" s="35"/>
      <c r="H40" s="36"/>
      <c r="I40" s="35"/>
      <c r="J40" s="36"/>
      <c r="K40" s="36"/>
      <c r="L40" s="36"/>
      <c r="M40" s="39"/>
      <c r="N40" s="36"/>
      <c r="O40" t="str">
        <f>IF(H40&lt;&gt;"",VLOOKUP(H40, Ports!$A$2:$B$3268, 2, FALSE),"")</f>
        <v/>
      </c>
      <c r="P40" t="str">
        <f>IF(J40&lt;&gt;"",VLOOKUP(J40, Espèces!$A$2:$B$15, 2, FALSE),"")</f>
        <v/>
      </c>
      <c r="Q40" t="str">
        <f>IF(L40&lt;&gt;"",VLOOKUP(L40, Unité_de_mesure!$A$2:$B$4, 2, FALSE),"")</f>
        <v/>
      </c>
    </row>
    <row r="41" spans="1:17" x14ac:dyDescent="0.25">
      <c r="A41" s="36"/>
      <c r="B41" s="36"/>
      <c r="C41" s="36"/>
      <c r="D41" s="36"/>
      <c r="E41" s="36"/>
      <c r="F41" s="36"/>
      <c r="G41" s="35"/>
      <c r="H41" s="36"/>
      <c r="I41" s="35"/>
      <c r="J41" s="36"/>
      <c r="K41" s="36"/>
      <c r="L41" s="36"/>
      <c r="M41" s="39"/>
      <c r="N41" s="36"/>
      <c r="O41" t="str">
        <f>IF(H41&lt;&gt;"",VLOOKUP(H41, Ports!$A$2:$B$3268, 2, FALSE),"")</f>
        <v/>
      </c>
      <c r="P41" t="str">
        <f>IF(J41&lt;&gt;"",VLOOKUP(J41, Espèces!$A$2:$B$15, 2, FALSE),"")</f>
        <v/>
      </c>
      <c r="Q41" t="str">
        <f>IF(L41&lt;&gt;"",VLOOKUP(L41, Unité_de_mesure!$A$2:$B$4, 2, FALSE),"")</f>
        <v/>
      </c>
    </row>
    <row r="42" spans="1:17" x14ac:dyDescent="0.25">
      <c r="A42" s="36"/>
      <c r="B42" s="36"/>
      <c r="C42" s="36"/>
      <c r="D42" s="36"/>
      <c r="E42" s="36"/>
      <c r="F42" s="36"/>
      <c r="G42" s="35"/>
      <c r="H42" s="36"/>
      <c r="I42" s="35"/>
      <c r="J42" s="36"/>
      <c r="K42" s="36"/>
      <c r="L42" s="36"/>
      <c r="M42" s="39"/>
      <c r="N42" s="36"/>
      <c r="O42" t="str">
        <f>IF(H42&lt;&gt;"",VLOOKUP(H42, Ports!$A$2:$B$3268, 2, FALSE),"")</f>
        <v/>
      </c>
      <c r="P42" t="str">
        <f>IF(J42&lt;&gt;"",VLOOKUP(J42, Espèces!$A$2:$B$15, 2, FALSE),"")</f>
        <v/>
      </c>
      <c r="Q42" t="str">
        <f>IF(L42&lt;&gt;"",VLOOKUP(L42, Unité_de_mesure!$A$2:$B$4, 2, FALSE),"")</f>
        <v/>
      </c>
    </row>
    <row r="43" spans="1:17" x14ac:dyDescent="0.25">
      <c r="A43" s="36"/>
      <c r="B43" s="36"/>
      <c r="C43" s="36"/>
      <c r="D43" s="36"/>
      <c r="E43" s="36"/>
      <c r="F43" s="36"/>
      <c r="G43" s="35"/>
      <c r="H43" s="36"/>
      <c r="I43" s="35"/>
      <c r="J43" s="36"/>
      <c r="K43" s="36"/>
      <c r="L43" s="36"/>
      <c r="M43" s="39"/>
      <c r="N43" s="36"/>
      <c r="O43" t="str">
        <f>IF(H43&lt;&gt;"",VLOOKUP(H43, Ports!$A$2:$B$3268, 2, FALSE),"")</f>
        <v/>
      </c>
      <c r="P43" t="str">
        <f>IF(J43&lt;&gt;"",VLOOKUP(J43, Espèces!$A$2:$B$15, 2, FALSE),"")</f>
        <v/>
      </c>
      <c r="Q43" t="str">
        <f>IF(L43&lt;&gt;"",VLOOKUP(L43, Unité_de_mesure!$A$2:$B$4, 2, FALSE),"")</f>
        <v/>
      </c>
    </row>
    <row r="44" spans="1:17" x14ac:dyDescent="0.25">
      <c r="A44" s="36"/>
      <c r="B44" s="36"/>
      <c r="C44" s="36"/>
      <c r="D44" s="36"/>
      <c r="E44" s="36"/>
      <c r="F44" s="36"/>
      <c r="G44" s="35"/>
      <c r="H44" s="36"/>
      <c r="I44" s="35"/>
      <c r="J44" s="36"/>
      <c r="K44" s="36"/>
      <c r="L44" s="36"/>
      <c r="M44" s="39"/>
      <c r="N44" s="36"/>
      <c r="O44" t="str">
        <f>IF(H44&lt;&gt;"",VLOOKUP(H44, Ports!$A$2:$B$3268, 2, FALSE),"")</f>
        <v/>
      </c>
      <c r="P44" t="str">
        <f>IF(J44&lt;&gt;"",VLOOKUP(J44, Espèces!$A$2:$B$15, 2, FALSE),"")</f>
        <v/>
      </c>
      <c r="Q44" t="str">
        <f>IF(L44&lt;&gt;"",VLOOKUP(L44, Unité_de_mesure!$A$2:$B$4, 2, FALSE),"")</f>
        <v/>
      </c>
    </row>
    <row r="45" spans="1:17" x14ac:dyDescent="0.25">
      <c r="A45" s="36"/>
      <c r="B45" s="36"/>
      <c r="C45" s="36"/>
      <c r="D45" s="36"/>
      <c r="E45" s="36"/>
      <c r="F45" s="36"/>
      <c r="G45" s="35"/>
      <c r="H45" s="36"/>
      <c r="I45" s="35"/>
      <c r="J45" s="36"/>
      <c r="K45" s="36"/>
      <c r="L45" s="36"/>
      <c r="M45" s="39"/>
      <c r="N45" s="36"/>
      <c r="O45" t="str">
        <f>IF(H45&lt;&gt;"",VLOOKUP(H45, Ports!$A$2:$B$3268, 2, FALSE),"")</f>
        <v/>
      </c>
      <c r="P45" t="str">
        <f>IF(J45&lt;&gt;"",VLOOKUP(J45, Espèces!$A$2:$B$15, 2, FALSE),"")</f>
        <v/>
      </c>
      <c r="Q45" t="str">
        <f>IF(L45&lt;&gt;"",VLOOKUP(L45, Unité_de_mesure!$A$2:$B$4, 2, FALSE),"")</f>
        <v/>
      </c>
    </row>
    <row r="46" spans="1:17" x14ac:dyDescent="0.25">
      <c r="A46" s="36"/>
      <c r="B46" s="36"/>
      <c r="C46" s="36"/>
      <c r="D46" s="36"/>
      <c r="E46" s="36"/>
      <c r="F46" s="36"/>
      <c r="G46" s="35"/>
      <c r="H46" s="36"/>
      <c r="I46" s="35"/>
      <c r="J46" s="36"/>
      <c r="K46" s="36"/>
      <c r="L46" s="36"/>
      <c r="M46" s="39"/>
      <c r="N46" s="36"/>
      <c r="O46" t="str">
        <f>IF(H46&lt;&gt;"",VLOOKUP(H46, Ports!$A$2:$B$3268, 2, FALSE),"")</f>
        <v/>
      </c>
      <c r="P46" t="str">
        <f>IF(J46&lt;&gt;"",VLOOKUP(J46, Espèces!$A$2:$B$15, 2, FALSE),"")</f>
        <v/>
      </c>
      <c r="Q46" t="str">
        <f>IF(L46&lt;&gt;"",VLOOKUP(L46, Unité_de_mesure!$A$2:$B$4, 2, FALSE),"")</f>
        <v/>
      </c>
    </row>
    <row r="47" spans="1:17" x14ac:dyDescent="0.25">
      <c r="A47" s="36"/>
      <c r="B47" s="36"/>
      <c r="C47" s="36"/>
      <c r="D47" s="36"/>
      <c r="E47" s="36"/>
      <c r="F47" s="36"/>
      <c r="G47" s="35"/>
      <c r="H47" s="36"/>
      <c r="I47" s="35"/>
      <c r="J47" s="36"/>
      <c r="K47" s="36"/>
      <c r="L47" s="36"/>
      <c r="M47" s="39"/>
      <c r="N47" s="36"/>
      <c r="O47" t="str">
        <f>IF(H47&lt;&gt;"",VLOOKUP(H47, Ports!$A$2:$B$3268, 2, FALSE),"")</f>
        <v/>
      </c>
      <c r="P47" t="str">
        <f>IF(J47&lt;&gt;"",VLOOKUP(J47, Espèces!$A$2:$B$15, 2, FALSE),"")</f>
        <v/>
      </c>
      <c r="Q47" t="str">
        <f>IF(L47&lt;&gt;"",VLOOKUP(L47, Unité_de_mesure!$A$2:$B$4, 2, FALSE),"")</f>
        <v/>
      </c>
    </row>
    <row r="48" spans="1:17" x14ac:dyDescent="0.25">
      <c r="A48" s="36"/>
      <c r="B48" s="36"/>
      <c r="C48" s="36"/>
      <c r="D48" s="36"/>
      <c r="E48" s="36"/>
      <c r="F48" s="36"/>
      <c r="G48" s="35"/>
      <c r="H48" s="36"/>
      <c r="I48" s="35"/>
      <c r="J48" s="36"/>
      <c r="K48" s="36"/>
      <c r="L48" s="36"/>
      <c r="M48" s="39"/>
      <c r="N48" s="36"/>
      <c r="O48" t="str">
        <f>IF(H48&lt;&gt;"",VLOOKUP(H48, Ports!$A$2:$B$3268, 2, FALSE),"")</f>
        <v/>
      </c>
      <c r="P48" t="str">
        <f>IF(J48&lt;&gt;"",VLOOKUP(J48, Espèces!$A$2:$B$15, 2, FALSE),"")</f>
        <v/>
      </c>
      <c r="Q48" t="str">
        <f>IF(L48&lt;&gt;"",VLOOKUP(L48, Unité_de_mesure!$A$2:$B$4, 2, FALSE),"")</f>
        <v/>
      </c>
    </row>
    <row r="49" spans="1:17" x14ac:dyDescent="0.25">
      <c r="A49" s="36"/>
      <c r="B49" s="36"/>
      <c r="C49" s="36"/>
      <c r="D49" s="36"/>
      <c r="E49" s="36"/>
      <c r="F49" s="36"/>
      <c r="G49" s="35"/>
      <c r="H49" s="36"/>
      <c r="I49" s="35"/>
      <c r="J49" s="36"/>
      <c r="K49" s="36"/>
      <c r="L49" s="36"/>
      <c r="M49" s="39"/>
      <c r="N49" s="36"/>
      <c r="O49" t="str">
        <f>IF(H49&lt;&gt;"",VLOOKUP(H49, Ports!$A$2:$B$3268, 2, FALSE),"")</f>
        <v/>
      </c>
      <c r="P49" t="str">
        <f>IF(J49&lt;&gt;"",VLOOKUP(J49, Espèces!$A$2:$B$15, 2, FALSE),"")</f>
        <v/>
      </c>
      <c r="Q49" t="str">
        <f>IF(L49&lt;&gt;"",VLOOKUP(L49, Unité_de_mesure!$A$2:$B$4, 2, FALSE),"")</f>
        <v/>
      </c>
    </row>
    <row r="50" spans="1:17" x14ac:dyDescent="0.25">
      <c r="A50" s="36"/>
      <c r="B50" s="36"/>
      <c r="C50" s="36"/>
      <c r="D50" s="36"/>
      <c r="E50" s="36"/>
      <c r="F50" s="36"/>
      <c r="G50" s="35"/>
      <c r="H50" s="36"/>
      <c r="I50" s="35"/>
      <c r="J50" s="36"/>
      <c r="K50" s="36"/>
      <c r="L50" s="36"/>
      <c r="M50" s="39"/>
      <c r="N50" s="36"/>
      <c r="O50" t="str">
        <f>IF(H50&lt;&gt;"",VLOOKUP(H50, Ports!$A$2:$B$3268, 2, FALSE),"")</f>
        <v/>
      </c>
      <c r="P50" t="str">
        <f>IF(J50&lt;&gt;"",VLOOKUP(J50, Espèces!$A$2:$B$15, 2, FALSE),"")</f>
        <v/>
      </c>
      <c r="Q50" t="str">
        <f>IF(L50&lt;&gt;"",VLOOKUP(L50, Unité_de_mesure!$A$2:$B$4, 2, FALSE),"")</f>
        <v/>
      </c>
    </row>
    <row r="51" spans="1:17" x14ac:dyDescent="0.25">
      <c r="A51" s="36"/>
      <c r="B51" s="36"/>
      <c r="C51" s="36"/>
      <c r="D51" s="36"/>
      <c r="E51" s="36"/>
      <c r="F51" s="36"/>
      <c r="G51" s="35"/>
      <c r="H51" s="36"/>
      <c r="I51" s="35"/>
      <c r="J51" s="36"/>
      <c r="K51" s="36"/>
      <c r="L51" s="36"/>
      <c r="M51" s="39"/>
      <c r="N51" s="36"/>
      <c r="O51" t="str">
        <f>IF(H51&lt;&gt;"",VLOOKUP(H51, Ports!$A$2:$B$3268, 2, FALSE),"")</f>
        <v/>
      </c>
      <c r="P51" t="str">
        <f>IF(J51&lt;&gt;"",VLOOKUP(J51, Espèces!$A$2:$B$15, 2, FALSE),"")</f>
        <v/>
      </c>
      <c r="Q51" t="str">
        <f>IF(L51&lt;&gt;"",VLOOKUP(L51, Unité_de_mesure!$A$2:$B$4, 2, FALSE),"")</f>
        <v/>
      </c>
    </row>
    <row r="52" spans="1:17" x14ac:dyDescent="0.25">
      <c r="A52" s="36"/>
      <c r="B52" s="36"/>
      <c r="C52" s="36"/>
      <c r="D52" s="36"/>
      <c r="E52" s="36"/>
      <c r="F52" s="36"/>
      <c r="G52" s="35"/>
      <c r="H52" s="36"/>
      <c r="I52" s="35"/>
      <c r="J52" s="36"/>
      <c r="K52" s="36"/>
      <c r="L52" s="36"/>
      <c r="M52" s="39"/>
      <c r="N52" s="36"/>
      <c r="O52" t="str">
        <f>IF(H52&lt;&gt;"",VLOOKUP(H52, Ports!$A$2:$B$3268, 2, FALSE),"")</f>
        <v/>
      </c>
      <c r="P52" t="str">
        <f>IF(J52&lt;&gt;"",VLOOKUP(J52, Espèces!$A$2:$B$15, 2, FALSE),"")</f>
        <v/>
      </c>
      <c r="Q52" t="str">
        <f>IF(L52&lt;&gt;"",VLOOKUP(L52, Unité_de_mesure!$A$2:$B$4, 2, FALSE),"")</f>
        <v/>
      </c>
    </row>
    <row r="53" spans="1:17" x14ac:dyDescent="0.25">
      <c r="A53" s="36"/>
      <c r="B53" s="36"/>
      <c r="C53" s="36"/>
      <c r="D53" s="36"/>
      <c r="E53" s="36"/>
      <c r="F53" s="36"/>
      <c r="G53" s="35"/>
      <c r="H53" s="36"/>
      <c r="I53" s="35"/>
      <c r="J53" s="36"/>
      <c r="K53" s="36"/>
      <c r="L53" s="36"/>
      <c r="M53" s="39"/>
      <c r="N53" s="36"/>
      <c r="O53" t="str">
        <f>IF(H53&lt;&gt;"",VLOOKUP(H53, Ports!$A$2:$B$3268, 2, FALSE),"")</f>
        <v/>
      </c>
      <c r="P53" t="str">
        <f>IF(J53&lt;&gt;"",VLOOKUP(J53, Espèces!$A$2:$B$15, 2, FALSE),"")</f>
        <v/>
      </c>
      <c r="Q53" t="str">
        <f>IF(L53&lt;&gt;"",VLOOKUP(L53, Unité_de_mesure!$A$2:$B$4, 2, FALSE),"")</f>
        <v/>
      </c>
    </row>
    <row r="54" spans="1:17" x14ac:dyDescent="0.25">
      <c r="A54" s="36"/>
      <c r="B54" s="36"/>
      <c r="C54" s="36"/>
      <c r="D54" s="36"/>
      <c r="E54" s="36"/>
      <c r="F54" s="36"/>
      <c r="G54" s="35"/>
      <c r="H54" s="36"/>
      <c r="I54" s="35"/>
      <c r="J54" s="36"/>
      <c r="K54" s="36"/>
      <c r="L54" s="36"/>
      <c r="M54" s="39"/>
      <c r="N54" s="36"/>
      <c r="O54" t="str">
        <f>IF(H54&lt;&gt;"",VLOOKUP(H54, Ports!$A$2:$B$3268, 2, FALSE),"")</f>
        <v/>
      </c>
      <c r="P54" t="str">
        <f>IF(J54&lt;&gt;"",VLOOKUP(J54, Espèces!$A$2:$B$15, 2, FALSE),"")</f>
        <v/>
      </c>
      <c r="Q54" t="str">
        <f>IF(L54&lt;&gt;"",VLOOKUP(L54, Unité_de_mesure!$A$2:$B$4, 2, FALSE),"")</f>
        <v/>
      </c>
    </row>
    <row r="55" spans="1:17" x14ac:dyDescent="0.25">
      <c r="A55" s="36"/>
      <c r="B55" s="36"/>
      <c r="C55" s="36"/>
      <c r="D55" s="36"/>
      <c r="E55" s="36"/>
      <c r="F55" s="36"/>
      <c r="G55" s="35"/>
      <c r="H55" s="36"/>
      <c r="I55" s="35"/>
      <c r="J55" s="36"/>
      <c r="K55" s="36"/>
      <c r="L55" s="36"/>
      <c r="M55" s="39"/>
      <c r="N55" s="36"/>
      <c r="O55" t="str">
        <f>IF(H55&lt;&gt;"",VLOOKUP(H55, Ports!$A$2:$B$3268, 2, FALSE),"")</f>
        <v/>
      </c>
      <c r="P55" t="str">
        <f>IF(J55&lt;&gt;"",VLOOKUP(J55, Espèces!$A$2:$B$15, 2, FALSE),"")</f>
        <v/>
      </c>
      <c r="Q55" t="str">
        <f>IF(L55&lt;&gt;"",VLOOKUP(L55, Unité_de_mesure!$A$2:$B$4, 2, FALSE),"")</f>
        <v/>
      </c>
    </row>
    <row r="56" spans="1:17" x14ac:dyDescent="0.25">
      <c r="A56" s="36"/>
      <c r="B56" s="36"/>
      <c r="C56" s="36"/>
      <c r="D56" s="36"/>
      <c r="E56" s="36"/>
      <c r="F56" s="36"/>
      <c r="G56" s="35"/>
      <c r="H56" s="36"/>
      <c r="I56" s="35"/>
      <c r="J56" s="36"/>
      <c r="K56" s="36"/>
      <c r="L56" s="36"/>
      <c r="M56" s="39"/>
      <c r="N56" s="36"/>
      <c r="O56" t="str">
        <f>IF(H56&lt;&gt;"",VLOOKUP(H56, Ports!$A$2:$B$3268, 2, FALSE),"")</f>
        <v/>
      </c>
      <c r="P56" t="str">
        <f>IF(J56&lt;&gt;"",VLOOKUP(J56, Espèces!$A$2:$B$15, 2, FALSE),"")</f>
        <v/>
      </c>
      <c r="Q56" t="str">
        <f>IF(L56&lt;&gt;"",VLOOKUP(L56, Unité_de_mesure!$A$2:$B$4, 2, FALSE),"")</f>
        <v/>
      </c>
    </row>
    <row r="57" spans="1:17" x14ac:dyDescent="0.25">
      <c r="A57" s="36"/>
      <c r="B57" s="36"/>
      <c r="C57" s="36"/>
      <c r="D57" s="36"/>
      <c r="E57" s="36"/>
      <c r="F57" s="36"/>
      <c r="G57" s="35"/>
      <c r="H57" s="36"/>
      <c r="I57" s="35"/>
      <c r="J57" s="36"/>
      <c r="K57" s="36"/>
      <c r="L57" s="36"/>
      <c r="M57" s="39"/>
      <c r="N57" s="36"/>
      <c r="O57" t="str">
        <f>IF(H57&lt;&gt;"",VLOOKUP(H57, Ports!$A$2:$B$3268, 2, FALSE),"")</f>
        <v/>
      </c>
      <c r="P57" t="str">
        <f>IF(J57&lt;&gt;"",VLOOKUP(J57, Espèces!$A$2:$B$15, 2, FALSE),"")</f>
        <v/>
      </c>
      <c r="Q57" t="str">
        <f>IF(L57&lt;&gt;"",VLOOKUP(L57, Unité_de_mesure!$A$2:$B$4, 2, FALSE),"")</f>
        <v/>
      </c>
    </row>
    <row r="58" spans="1:17" x14ac:dyDescent="0.25">
      <c r="A58" s="36"/>
      <c r="B58" s="36"/>
      <c r="C58" s="36"/>
      <c r="D58" s="36"/>
      <c r="E58" s="36"/>
      <c r="F58" s="36"/>
      <c r="G58" s="35"/>
      <c r="H58" s="36"/>
      <c r="I58" s="35"/>
      <c r="J58" s="36"/>
      <c r="K58" s="36"/>
      <c r="L58" s="36"/>
      <c r="M58" s="39"/>
      <c r="N58" s="36"/>
      <c r="O58" t="str">
        <f>IF(H58&lt;&gt;"",VLOOKUP(H58, Ports!$A$2:$B$3268, 2, FALSE),"")</f>
        <v/>
      </c>
      <c r="P58" t="str">
        <f>IF(J58&lt;&gt;"",VLOOKUP(J58, Espèces!$A$2:$B$15, 2, FALSE),"")</f>
        <v/>
      </c>
      <c r="Q58" t="str">
        <f>IF(L58&lt;&gt;"",VLOOKUP(L58, Unité_de_mesure!$A$2:$B$4, 2, FALSE),"")</f>
        <v/>
      </c>
    </row>
    <row r="59" spans="1:17" x14ac:dyDescent="0.25">
      <c r="A59" s="36"/>
      <c r="B59" s="36"/>
      <c r="C59" s="36"/>
      <c r="D59" s="36"/>
      <c r="E59" s="36"/>
      <c r="F59" s="36"/>
      <c r="G59" s="35"/>
      <c r="H59" s="36"/>
      <c r="I59" s="35"/>
      <c r="J59" s="36"/>
      <c r="K59" s="36"/>
      <c r="L59" s="36"/>
      <c r="M59" s="39"/>
      <c r="N59" s="36"/>
      <c r="O59" t="str">
        <f>IF(H59&lt;&gt;"",VLOOKUP(H59, Ports!$A$2:$B$3268, 2, FALSE),"")</f>
        <v/>
      </c>
      <c r="P59" t="str">
        <f>IF(J59&lt;&gt;"",VLOOKUP(J59, Espèces!$A$2:$B$15, 2, FALSE),"")</f>
        <v/>
      </c>
      <c r="Q59" t="str">
        <f>IF(L59&lt;&gt;"",VLOOKUP(L59, Unité_de_mesure!$A$2:$B$4, 2, FALSE),"")</f>
        <v/>
      </c>
    </row>
    <row r="60" spans="1:17" x14ac:dyDescent="0.25">
      <c r="O60" t="str">
        <f>IF(H60&lt;&gt;"",VLOOKUP(H60, Ports!$A$2:$B$3268, 2, FALSE),"")</f>
        <v/>
      </c>
      <c r="P60" t="str">
        <f>IF(J60&lt;&gt;"",VLOOKUP(J60, Espèces!$A$2:$B$15, 2, FALSE),"")</f>
        <v/>
      </c>
      <c r="Q60" t="str">
        <f>IF(L60&lt;&gt;"",VLOOKUP(L60, Unité_de_mesure!$A$2:$B$4, 2, FALSE),"")</f>
        <v/>
      </c>
    </row>
    <row r="61" spans="1:17" x14ac:dyDescent="0.25">
      <c r="O61" t="str">
        <f>IF(H61&lt;&gt;"",VLOOKUP(H61, Ports!$A$2:$B$3268, 2, FALSE),"")</f>
        <v/>
      </c>
      <c r="P61" t="str">
        <f>IF(J61&lt;&gt;"",VLOOKUP(J61, Espèces!$A$2:$B$15, 2, FALSE),"")</f>
        <v/>
      </c>
      <c r="Q61" t="str">
        <f>IF(L61&lt;&gt;"",VLOOKUP(L61, Unité_de_mesure!$A$2:$B$4, 2, FALSE),"")</f>
        <v/>
      </c>
    </row>
    <row r="62" spans="1:17" x14ac:dyDescent="0.25">
      <c r="O62" t="str">
        <f>IF(H62&lt;&gt;"",VLOOKUP(H62, Ports!$A$2:$B$3268, 2, FALSE),"")</f>
        <v/>
      </c>
      <c r="P62" t="str">
        <f>IF(J62&lt;&gt;"",VLOOKUP(J62, Espèces!$A$2:$B$15, 2, FALSE),"")</f>
        <v/>
      </c>
      <c r="Q62" t="str">
        <f>IF(L62&lt;&gt;"",VLOOKUP(L62, Unité_de_mesure!$A$2:$B$4, 2, FALSE),"")</f>
        <v/>
      </c>
    </row>
    <row r="63" spans="1:17" x14ac:dyDescent="0.25">
      <c r="O63" t="str">
        <f>IF(H63&lt;&gt;"",VLOOKUP(H63, Ports!$A$2:$B$3268, 2, FALSE),"")</f>
        <v/>
      </c>
      <c r="P63" t="str">
        <f>IF(J63&lt;&gt;"",VLOOKUP(J63, Espèces!$A$2:$B$15, 2, FALSE),"")</f>
        <v/>
      </c>
      <c r="Q63" t="str">
        <f>IF(L63&lt;&gt;"",VLOOKUP(L63, Unité_de_mesure!$A$2:$B$4, 2, FALSE),"")</f>
        <v/>
      </c>
    </row>
    <row r="64" spans="1:17" x14ac:dyDescent="0.25">
      <c r="O64" t="str">
        <f>IF(H64&lt;&gt;"",VLOOKUP(H64, Ports!$A$2:$B$3268, 2, FALSE),"")</f>
        <v/>
      </c>
      <c r="P64" t="str">
        <f>IF(J64&lt;&gt;"",VLOOKUP(J64, Espèces!$A$2:$B$15, 2, FALSE),"")</f>
        <v/>
      </c>
      <c r="Q64" t="str">
        <f>IF(L64&lt;&gt;"",VLOOKUP(L64, Unité_de_mesure!$A$2:$B$4, 2, FALSE),"")</f>
        <v/>
      </c>
    </row>
    <row r="65" spans="15:17" x14ac:dyDescent="0.25">
      <c r="O65" t="str">
        <f>IF(H65&lt;&gt;"",VLOOKUP(H65, Ports!$A$2:$B$3268, 2, FALSE),"")</f>
        <v/>
      </c>
      <c r="P65" t="str">
        <f>IF(J65&lt;&gt;"",VLOOKUP(J65, Espèces!$A$2:$B$15, 2, FALSE),"")</f>
        <v/>
      </c>
      <c r="Q65" t="str">
        <f>IF(L65&lt;&gt;"",VLOOKUP(L65, Unité_de_mesure!$A$2:$B$4, 2, FALSE),"")</f>
        <v/>
      </c>
    </row>
    <row r="66" spans="15:17" x14ac:dyDescent="0.25">
      <c r="O66" t="str">
        <f>IF(H66&lt;&gt;"",VLOOKUP(H66, Ports!$A$2:$B$3268, 2, FALSE),"")</f>
        <v/>
      </c>
      <c r="P66" t="str">
        <f>IF(J66&lt;&gt;"",VLOOKUP(J66, Espèces!$A$2:$B$15, 2, FALSE),"")</f>
        <v/>
      </c>
      <c r="Q66" t="str">
        <f>IF(L66&lt;&gt;"",VLOOKUP(L66, Unité_de_mesure!$A$2:$B$4, 2, FALSE),"")</f>
        <v/>
      </c>
    </row>
    <row r="67" spans="15:17" x14ac:dyDescent="0.25">
      <c r="O67" t="str">
        <f>IF(H67&lt;&gt;"",VLOOKUP(H67, Ports!$A$2:$B$3268, 2, FALSE),"")</f>
        <v/>
      </c>
      <c r="P67" t="str">
        <f>IF(J67&lt;&gt;"",VLOOKUP(J67, Espèces!$A$2:$B$15, 2, FALSE),"")</f>
        <v/>
      </c>
      <c r="Q67" t="str">
        <f>IF(L67&lt;&gt;"",VLOOKUP(L67, Unité_de_mesure!$A$2:$B$4, 2, FALSE),"")</f>
        <v/>
      </c>
    </row>
    <row r="68" spans="15:17" x14ac:dyDescent="0.25">
      <c r="O68" t="str">
        <f>IF(H68&lt;&gt;"",VLOOKUP(H68, Ports!$A$2:$B$3268, 2, FALSE),"")</f>
        <v/>
      </c>
      <c r="P68" t="str">
        <f>IF(J68&lt;&gt;"",VLOOKUP(J68, Espèces!$A$2:$B$15, 2, FALSE),"")</f>
        <v/>
      </c>
      <c r="Q68" t="str">
        <f>IF(L68&lt;&gt;"",VLOOKUP(L68, Unité_de_mesure!$A$2:$B$4, 2, FALSE),"")</f>
        <v/>
      </c>
    </row>
    <row r="69" spans="15:17" x14ac:dyDescent="0.25">
      <c r="O69" t="str">
        <f>IF(H69&lt;&gt;"",VLOOKUP(H69, Ports!$A$2:$B$3268, 2, FALSE),"")</f>
        <v/>
      </c>
      <c r="P69" t="str">
        <f>IF(J69&lt;&gt;"",VLOOKUP(J69, Espèces!$A$2:$B$15, 2, FALSE),"")</f>
        <v/>
      </c>
      <c r="Q69" t="str">
        <f>IF(L69&lt;&gt;"",VLOOKUP(L69, Unité_de_mesure!$A$2:$B$4, 2, FALSE),"")</f>
        <v/>
      </c>
    </row>
    <row r="70" spans="15:17" x14ac:dyDescent="0.25">
      <c r="O70" t="str">
        <f>IF(H70&lt;&gt;"",VLOOKUP(H70, Ports!$A$2:$B$3268, 2, FALSE),"")</f>
        <v/>
      </c>
      <c r="P70" t="str">
        <f>IF(J70&lt;&gt;"",VLOOKUP(J70, Espèces!$A$2:$B$15, 2, FALSE),"")</f>
        <v/>
      </c>
      <c r="Q70" t="str">
        <f>IF(L70&lt;&gt;"",VLOOKUP(L70, Unité_de_mesure!$A$2:$B$4, 2, FALSE),"")</f>
        <v/>
      </c>
    </row>
    <row r="71" spans="15:17" x14ac:dyDescent="0.25">
      <c r="O71" t="str">
        <f>IF(H71&lt;&gt;"",VLOOKUP(H71, Ports!$A$2:$B$3268, 2, FALSE),"")</f>
        <v/>
      </c>
      <c r="P71" t="str">
        <f>IF(J71&lt;&gt;"",VLOOKUP(J71, Espèces!$A$2:$B$15, 2, FALSE),"")</f>
        <v/>
      </c>
      <c r="Q71" t="str">
        <f>IF(L71&lt;&gt;"",VLOOKUP(L71, Unité_de_mesure!$A$2:$B$4, 2, FALSE),"")</f>
        <v/>
      </c>
    </row>
    <row r="72" spans="15:17" x14ac:dyDescent="0.25">
      <c r="O72" t="str">
        <f>IF(H72&lt;&gt;"",VLOOKUP(H72, Ports!$A$2:$B$3268, 2, FALSE),"")</f>
        <v/>
      </c>
      <c r="P72" t="str">
        <f>IF(J72&lt;&gt;"",VLOOKUP(J72, Espèces!$A$2:$B$15, 2, FALSE),"")</f>
        <v/>
      </c>
      <c r="Q72" t="str">
        <f>IF(L72&lt;&gt;"",VLOOKUP(L72, Unité_de_mesure!$A$2:$B$4, 2, FALSE),"")</f>
        <v/>
      </c>
    </row>
    <row r="73" spans="15:17" x14ac:dyDescent="0.25">
      <c r="O73" t="str">
        <f>IF(H73&lt;&gt;"",VLOOKUP(H73, Ports!$A$2:$B$3268, 2, FALSE),"")</f>
        <v/>
      </c>
      <c r="P73" t="str">
        <f>IF(J73&lt;&gt;"",VLOOKUP(J73, Espèces!$A$2:$B$15, 2, FALSE),"")</f>
        <v/>
      </c>
      <c r="Q73" t="str">
        <f>IF(L73&lt;&gt;"",VLOOKUP(L73, Unité_de_mesure!$A$2:$B$4, 2, FALSE),"")</f>
        <v/>
      </c>
    </row>
    <row r="74" spans="15:17" x14ac:dyDescent="0.25">
      <c r="O74" t="str">
        <f>IF(H74&lt;&gt;"",VLOOKUP(H74, Ports!$A$2:$B$3268, 2, FALSE),"")</f>
        <v/>
      </c>
      <c r="P74" t="str">
        <f>IF(J74&lt;&gt;"",VLOOKUP(J74, Espèces!$A$2:$B$15, 2, FALSE),"")</f>
        <v/>
      </c>
      <c r="Q74" t="str">
        <f>IF(L74&lt;&gt;"",VLOOKUP(L74, Unité_de_mesure!$A$2:$B$4, 2, FALSE),"")</f>
        <v/>
      </c>
    </row>
    <row r="75" spans="15:17" x14ac:dyDescent="0.25">
      <c r="O75" t="str">
        <f>IF(H75&lt;&gt;"",VLOOKUP(H75, Ports!$A$2:$B$3268, 2, FALSE),"")</f>
        <v/>
      </c>
      <c r="P75" t="str">
        <f>IF(J75&lt;&gt;"",VLOOKUP(J75, Espèces!$A$2:$B$15, 2, FALSE),"")</f>
        <v/>
      </c>
      <c r="Q75" t="str">
        <f>IF(L75&lt;&gt;"",VLOOKUP(L75, Unité_de_mesure!$A$2:$B$4, 2, FALSE),"")</f>
        <v/>
      </c>
    </row>
    <row r="76" spans="15:17" x14ac:dyDescent="0.25">
      <c r="O76" t="str">
        <f>IF(H76&lt;&gt;"",VLOOKUP(H76, Ports!$A$2:$B$3268, 2, FALSE),"")</f>
        <v/>
      </c>
      <c r="P76" t="str">
        <f>IF(J76&lt;&gt;"",VLOOKUP(J76, Espèces!$A$2:$B$15, 2, FALSE),"")</f>
        <v/>
      </c>
      <c r="Q76" t="str">
        <f>IF(L76&lt;&gt;"",VLOOKUP(L76, Unité_de_mesure!$A$2:$B$4, 2, FALSE),"")</f>
        <v/>
      </c>
    </row>
    <row r="77" spans="15:17" x14ac:dyDescent="0.25">
      <c r="O77" t="str">
        <f>IF(H77&lt;&gt;"",VLOOKUP(H77, Ports!$A$2:$B$3268, 2, FALSE),"")</f>
        <v/>
      </c>
      <c r="P77" t="str">
        <f>IF(J77&lt;&gt;"",VLOOKUP(J77, Espèces!$A$2:$B$15, 2, FALSE),"")</f>
        <v/>
      </c>
      <c r="Q77" t="str">
        <f>IF(L77&lt;&gt;"",VLOOKUP(L77, Unité_de_mesure!$A$2:$B$4, 2, FALSE),"")</f>
        <v/>
      </c>
    </row>
    <row r="78" spans="15:17" x14ac:dyDescent="0.25">
      <c r="O78" t="str">
        <f>IF(H78&lt;&gt;"",VLOOKUP(H78, Ports!$A$2:$B$3268, 2, FALSE),"")</f>
        <v/>
      </c>
      <c r="P78" t="str">
        <f>IF(J78&lt;&gt;"",VLOOKUP(J78, Espèces!$A$2:$B$15, 2, FALSE),"")</f>
        <v/>
      </c>
      <c r="Q78" t="str">
        <f>IF(L78&lt;&gt;"",VLOOKUP(L78, Unité_de_mesure!$A$2:$B$4, 2, FALSE),"")</f>
        <v/>
      </c>
    </row>
    <row r="79" spans="15:17" x14ac:dyDescent="0.25">
      <c r="O79" t="str">
        <f>IF(H79&lt;&gt;"",VLOOKUP(H79, Ports!$A$2:$B$3268, 2, FALSE),"")</f>
        <v/>
      </c>
      <c r="P79" t="str">
        <f>IF(J79&lt;&gt;"",VLOOKUP(J79, Espèces!$A$2:$B$15, 2, FALSE),"")</f>
        <v/>
      </c>
      <c r="Q79" t="str">
        <f>IF(L79&lt;&gt;"",VLOOKUP(L79, Unité_de_mesure!$A$2:$B$4, 2, FALSE),"")</f>
        <v/>
      </c>
    </row>
    <row r="80" spans="15:17" x14ac:dyDescent="0.25">
      <c r="O80" t="str">
        <f>IF(H80&lt;&gt;"",VLOOKUP(H80, Ports!$A$2:$B$3268, 2, FALSE),"")</f>
        <v/>
      </c>
      <c r="P80" t="str">
        <f>IF(J80&lt;&gt;"",VLOOKUP(J80, Espèces!$A$2:$B$15, 2, FALSE),"")</f>
        <v/>
      </c>
      <c r="Q80" t="str">
        <f>IF(L80&lt;&gt;"",VLOOKUP(L80, Unité_de_mesure!$A$2:$B$4, 2, FALSE),"")</f>
        <v/>
      </c>
    </row>
    <row r="81" spans="15:17" x14ac:dyDescent="0.25">
      <c r="O81" t="str">
        <f>IF(H81&lt;&gt;"",VLOOKUP(H81, Ports!$A$2:$B$3268, 2, FALSE),"")</f>
        <v/>
      </c>
      <c r="P81" t="str">
        <f>IF(J81&lt;&gt;"",VLOOKUP(J81, Espèces!$A$2:$B$15, 2, FALSE),"")</f>
        <v/>
      </c>
      <c r="Q81" t="str">
        <f>IF(L81&lt;&gt;"",VLOOKUP(L81, Unité_de_mesure!$A$2:$B$4, 2, FALSE),"")</f>
        <v/>
      </c>
    </row>
    <row r="82" spans="15:17" x14ac:dyDescent="0.25">
      <c r="O82" t="str">
        <f>IF(H82&lt;&gt;"",VLOOKUP(H82, Ports!$A$2:$B$3268, 2, FALSE),"")</f>
        <v/>
      </c>
      <c r="P82" t="str">
        <f>IF(J82&lt;&gt;"",VLOOKUP(J82, Espèces!$A$2:$B$15, 2, FALSE),"")</f>
        <v/>
      </c>
      <c r="Q82" t="str">
        <f>IF(L82&lt;&gt;"",VLOOKUP(L82, Unité_de_mesure!$A$2:$B$4, 2, FALSE),"")</f>
        <v/>
      </c>
    </row>
    <row r="83" spans="15:17" x14ac:dyDescent="0.25">
      <c r="O83" t="str">
        <f>IF(H83&lt;&gt;"",VLOOKUP(H83, Ports!$A$2:$B$3268, 2, FALSE),"")</f>
        <v/>
      </c>
      <c r="P83" t="str">
        <f>IF(J83&lt;&gt;"",VLOOKUP(J83, Espèces!$A$2:$B$15, 2, FALSE),"")</f>
        <v/>
      </c>
      <c r="Q83" t="str">
        <f>IF(L83&lt;&gt;"",VLOOKUP(L83, Unité_de_mesure!$A$2:$B$4, 2, FALSE),"")</f>
        <v/>
      </c>
    </row>
    <row r="84" spans="15:17" x14ac:dyDescent="0.25">
      <c r="O84" t="str">
        <f>IF(H84&lt;&gt;"",VLOOKUP(H84, Ports!$A$2:$B$3268, 2, FALSE),"")</f>
        <v/>
      </c>
      <c r="P84" t="str">
        <f>IF(J84&lt;&gt;"",VLOOKUP(J84, Espèces!$A$2:$B$15, 2, FALSE),"")</f>
        <v/>
      </c>
      <c r="Q84" t="str">
        <f>IF(L84&lt;&gt;"",VLOOKUP(L84, Unité_de_mesure!$A$2:$B$4, 2, FALSE),"")</f>
        <v/>
      </c>
    </row>
    <row r="85" spans="15:17" x14ac:dyDescent="0.25">
      <c r="O85" t="str">
        <f>IF(H85&lt;&gt;"",VLOOKUP(H85, Ports!$A$2:$B$3268, 2, FALSE),"")</f>
        <v/>
      </c>
      <c r="P85" t="str">
        <f>IF(J85&lt;&gt;"",VLOOKUP(J85, Espèces!$A$2:$B$15, 2, FALSE),"")</f>
        <v/>
      </c>
      <c r="Q85" t="str">
        <f>IF(L85&lt;&gt;"",VLOOKUP(L85, Unité_de_mesure!$A$2:$B$4, 2, FALSE),"")</f>
        <v/>
      </c>
    </row>
    <row r="86" spans="15:17" x14ac:dyDescent="0.25">
      <c r="O86" t="str">
        <f>IF(H86&lt;&gt;"",VLOOKUP(H86, Ports!$A$2:$B$3268, 2, FALSE),"")</f>
        <v/>
      </c>
      <c r="P86" t="str">
        <f>IF(J86&lt;&gt;"",VLOOKUP(J86, Espèces!$A$2:$B$15, 2, FALSE),"")</f>
        <v/>
      </c>
      <c r="Q86" t="str">
        <f>IF(L86&lt;&gt;"",VLOOKUP(L86, Unité_de_mesure!$A$2:$B$4, 2, FALSE),"")</f>
        <v/>
      </c>
    </row>
    <row r="87" spans="15:17" x14ac:dyDescent="0.25">
      <c r="O87" t="str">
        <f>IF(H87&lt;&gt;"",VLOOKUP(H87, Ports!$A$2:$B$3268, 2, FALSE),"")</f>
        <v/>
      </c>
      <c r="P87" t="str">
        <f>IF(J87&lt;&gt;"",VLOOKUP(J87, Espèces!$A$2:$B$15, 2, FALSE),"")</f>
        <v/>
      </c>
      <c r="Q87" t="str">
        <f>IF(L87&lt;&gt;"",VLOOKUP(L87, Unité_de_mesure!$A$2:$B$4, 2, FALSE),"")</f>
        <v/>
      </c>
    </row>
    <row r="88" spans="15:17" x14ac:dyDescent="0.25">
      <c r="O88" t="str">
        <f>IF(H88&lt;&gt;"",VLOOKUP(H88, Ports!$A$2:$B$3268, 2, FALSE),"")</f>
        <v/>
      </c>
      <c r="P88" t="str">
        <f>IF(J88&lt;&gt;"",VLOOKUP(J88, Espèces!$A$2:$B$15, 2, FALSE),"")</f>
        <v/>
      </c>
      <c r="Q88" t="str">
        <f>IF(L88&lt;&gt;"",VLOOKUP(L88, Unité_de_mesure!$A$2:$B$4, 2, FALSE),"")</f>
        <v/>
      </c>
    </row>
    <row r="89" spans="15:17" x14ac:dyDescent="0.25">
      <c r="O89" t="str">
        <f>IF(H89&lt;&gt;"",VLOOKUP(H89, Ports!$A$2:$B$3268, 2, FALSE),"")</f>
        <v/>
      </c>
      <c r="P89" t="str">
        <f>IF(J89&lt;&gt;"",VLOOKUP(J89, Espèces!$A$2:$B$15, 2, FALSE),"")</f>
        <v/>
      </c>
      <c r="Q89" t="str">
        <f>IF(L89&lt;&gt;"",VLOOKUP(L89, Unité_de_mesure!$A$2:$B$4, 2, FALSE),"")</f>
        <v/>
      </c>
    </row>
    <row r="90" spans="15:17" x14ac:dyDescent="0.25">
      <c r="O90" t="str">
        <f>IF(H90&lt;&gt;"",VLOOKUP(H90, Ports!$A$2:$B$3268, 2, FALSE),"")</f>
        <v/>
      </c>
      <c r="P90" t="str">
        <f>IF(J90&lt;&gt;"",VLOOKUP(J90, Espèces!$A$2:$B$15, 2, FALSE),"")</f>
        <v/>
      </c>
      <c r="Q90" t="str">
        <f>IF(L90&lt;&gt;"",VLOOKUP(L90, Unité_de_mesure!$A$2:$B$4, 2, FALSE),"")</f>
        <v/>
      </c>
    </row>
    <row r="91" spans="15:17" x14ac:dyDescent="0.25">
      <c r="O91" t="str">
        <f>IF(H91&lt;&gt;"",VLOOKUP(H91, Ports!$A$2:$B$3268, 2, FALSE),"")</f>
        <v/>
      </c>
      <c r="P91" t="str">
        <f>IF(J91&lt;&gt;"",VLOOKUP(J91, Espèces!$A$2:$B$15, 2, FALSE),"")</f>
        <v/>
      </c>
      <c r="Q91" t="str">
        <f>IF(L91&lt;&gt;"",VLOOKUP(L91, Unité_de_mesure!$A$2:$B$4, 2, FALSE),"")</f>
        <v/>
      </c>
    </row>
    <row r="92" spans="15:17" x14ac:dyDescent="0.25">
      <c r="O92" t="str">
        <f>IF(H92&lt;&gt;"",VLOOKUP(H92, Ports!$A$2:$B$3268, 2, FALSE),"")</f>
        <v/>
      </c>
      <c r="P92" t="str">
        <f>IF(J92&lt;&gt;"",VLOOKUP(J92, Espèces!$A$2:$B$15, 2, FALSE),"")</f>
        <v/>
      </c>
      <c r="Q92" t="str">
        <f>IF(L92&lt;&gt;"",VLOOKUP(L92, Unité_de_mesure!$A$2:$B$4, 2, FALSE),"")</f>
        <v/>
      </c>
    </row>
    <row r="93" spans="15:17" x14ac:dyDescent="0.25">
      <c r="O93" t="str">
        <f>IF(H93&lt;&gt;"",VLOOKUP(H93, Ports!$A$2:$B$3268, 2, FALSE),"")</f>
        <v/>
      </c>
      <c r="P93" t="str">
        <f>IF(J93&lt;&gt;"",VLOOKUP(J93, Espèces!$A$2:$B$15, 2, FALSE),"")</f>
        <v/>
      </c>
      <c r="Q93" t="str">
        <f>IF(L93&lt;&gt;"",VLOOKUP(L93, Unité_de_mesure!$A$2:$B$4, 2, FALSE),"")</f>
        <v/>
      </c>
    </row>
    <row r="94" spans="15:17" x14ac:dyDescent="0.25">
      <c r="O94" t="str">
        <f>IF(H94&lt;&gt;"",VLOOKUP(H94, Ports!$A$2:$B$3268, 2, FALSE),"")</f>
        <v/>
      </c>
      <c r="P94" t="str">
        <f>IF(J94&lt;&gt;"",VLOOKUP(J94, Espèces!$A$2:$B$15, 2, FALSE),"")</f>
        <v/>
      </c>
      <c r="Q94" t="str">
        <f>IF(L94&lt;&gt;"",VLOOKUP(L94, Unité_de_mesure!$A$2:$B$4, 2, FALSE),"")</f>
        <v/>
      </c>
    </row>
    <row r="95" spans="15:17" x14ac:dyDescent="0.25">
      <c r="O95" t="str">
        <f>IF(H95&lt;&gt;"",VLOOKUP(H95, Ports!$A$2:$B$3268, 2, FALSE),"")</f>
        <v/>
      </c>
      <c r="P95" t="str">
        <f>IF(J95&lt;&gt;"",VLOOKUP(J95, Espèces!$A$2:$B$15, 2, FALSE),"")</f>
        <v/>
      </c>
      <c r="Q95" t="str">
        <f>IF(L95&lt;&gt;"",VLOOKUP(L95, Unité_de_mesure!$A$2:$B$4, 2, FALSE),"")</f>
        <v/>
      </c>
    </row>
    <row r="96" spans="15:17" x14ac:dyDescent="0.25">
      <c r="O96" t="str">
        <f>IF(H96&lt;&gt;"",VLOOKUP(H96, Ports!$A$2:$B$3268, 2, FALSE),"")</f>
        <v/>
      </c>
      <c r="P96" t="str">
        <f>IF(J96&lt;&gt;"",VLOOKUP(J96, Espèces!$A$2:$B$15, 2, FALSE),"")</f>
        <v/>
      </c>
      <c r="Q96" t="str">
        <f>IF(L96&lt;&gt;"",VLOOKUP(L96, Unité_de_mesure!$A$2:$B$4, 2, FALSE),"")</f>
        <v/>
      </c>
    </row>
    <row r="97" spans="15:17" x14ac:dyDescent="0.25">
      <c r="O97" t="str">
        <f>IF(H97&lt;&gt;"",VLOOKUP(H97, Ports!$A$2:$B$3268, 2, FALSE),"")</f>
        <v/>
      </c>
      <c r="P97" t="str">
        <f>IF(J97&lt;&gt;"",VLOOKUP(J97, Espèces!$A$2:$B$15, 2, FALSE),"")</f>
        <v/>
      </c>
      <c r="Q97" t="str">
        <f>IF(L97&lt;&gt;"",VLOOKUP(L97, Unité_de_mesure!$A$2:$B$4, 2, FALSE),"")</f>
        <v/>
      </c>
    </row>
    <row r="98" spans="15:17" x14ac:dyDescent="0.25">
      <c r="O98" t="str">
        <f>IF(H98&lt;&gt;"",VLOOKUP(H98, Ports!$A$2:$B$3268, 2, FALSE),"")</f>
        <v/>
      </c>
      <c r="P98" t="str">
        <f>IF(J98&lt;&gt;"",VLOOKUP(J98, Espèces!$A$2:$B$15, 2, FALSE),"")</f>
        <v/>
      </c>
      <c r="Q98" t="str">
        <f>IF(L98&lt;&gt;"",VLOOKUP(L98, Unité_de_mesure!$A$2:$B$4, 2, FALSE),"")</f>
        <v/>
      </c>
    </row>
    <row r="99" spans="15:17" x14ac:dyDescent="0.25">
      <c r="O99" t="str">
        <f>IF(H99&lt;&gt;"",VLOOKUP(H99, Ports!$A$2:$B$3268, 2, FALSE),"")</f>
        <v/>
      </c>
      <c r="P99" t="str">
        <f>IF(J99&lt;&gt;"",VLOOKUP(J99, Espèces!$A$2:$B$15, 2, FALSE),"")</f>
        <v/>
      </c>
      <c r="Q99" t="str">
        <f>IF(L99&lt;&gt;"",VLOOKUP(L99, Unité_de_mesure!$A$2:$B$4, 2, FALSE),"")</f>
        <v/>
      </c>
    </row>
    <row r="100" spans="15:17" x14ac:dyDescent="0.25">
      <c r="O100" t="str">
        <f>IF(H100&lt;&gt;"",VLOOKUP(H100, Ports!$A$2:$B$3268, 2, FALSE),"")</f>
        <v/>
      </c>
      <c r="P100" t="str">
        <f>IF(J100&lt;&gt;"",VLOOKUP(J100, Espèces!$A$2:$B$15, 2, FALSE),"")</f>
        <v/>
      </c>
      <c r="Q100" t="str">
        <f>IF(L100&lt;&gt;"",VLOOKUP(L100, Unité_de_mesure!$A$2:$B$4, 2, FALSE),"")</f>
        <v/>
      </c>
    </row>
    <row r="101" spans="15:17" x14ac:dyDescent="0.25">
      <c r="O101" t="str">
        <f>IF(H101&lt;&gt;"",VLOOKUP(H101, Ports!$A$2:$B$3268, 2, FALSE),"")</f>
        <v/>
      </c>
      <c r="P101" t="str">
        <f>IF(J101&lt;&gt;"",VLOOKUP(J101, Espèces!$A$2:$B$15, 2, FALSE),"")</f>
        <v/>
      </c>
      <c r="Q101" t="str">
        <f>IF(L101&lt;&gt;"",VLOOKUP(L101, Unité_de_mesure!$A$2:$B$4, 2, FALSE),"")</f>
        <v/>
      </c>
    </row>
    <row r="102" spans="15:17" x14ac:dyDescent="0.25">
      <c r="O102" t="str">
        <f>IF(H102&lt;&gt;"",VLOOKUP(H102, Ports!$A$2:$B$3268, 2, FALSE),"")</f>
        <v/>
      </c>
      <c r="P102" t="str">
        <f>IF(J102&lt;&gt;"",VLOOKUP(J102, Espèces!$A$2:$B$15, 2, FALSE),"")</f>
        <v/>
      </c>
      <c r="Q102" t="str">
        <f>IF(L102&lt;&gt;"",VLOOKUP(L102, Unité_de_mesure!$A$2:$B$4, 2, FALSE),"")</f>
        <v/>
      </c>
    </row>
    <row r="103" spans="15:17" x14ac:dyDescent="0.25">
      <c r="O103" t="str">
        <f>IF(H103&lt;&gt;"",VLOOKUP(H103, Ports!$A$2:$B$3268, 2, FALSE),"")</f>
        <v/>
      </c>
      <c r="P103" t="str">
        <f>IF(J103&lt;&gt;"",VLOOKUP(J103, Espèces!$A$2:$B$15, 2, FALSE),"")</f>
        <v/>
      </c>
      <c r="Q103" t="str">
        <f>IF(L103&lt;&gt;"",VLOOKUP(L103, Unité_de_mesure!$A$2:$B$4, 2, FALSE),"")</f>
        <v/>
      </c>
    </row>
    <row r="104" spans="15:17" x14ac:dyDescent="0.25">
      <c r="O104" t="str">
        <f>IF(H104&lt;&gt;"",VLOOKUP(H104, Ports!$A$2:$B$3268, 2, FALSE),"")</f>
        <v/>
      </c>
      <c r="P104" t="str">
        <f>IF(J104&lt;&gt;"",VLOOKUP(J104, Espèces!$A$2:$B$15, 2, FALSE),"")</f>
        <v/>
      </c>
      <c r="Q104" t="str">
        <f>IF(L104&lt;&gt;"",VLOOKUP(L104, Unité_de_mesure!$A$2:$B$4, 2, FALSE),"")</f>
        <v/>
      </c>
    </row>
    <row r="105" spans="15:17" x14ac:dyDescent="0.25">
      <c r="O105" t="str">
        <f>IF(H105&lt;&gt;"",VLOOKUP(H105, Ports!$A$2:$B$3268, 2, FALSE),"")</f>
        <v/>
      </c>
      <c r="P105" t="str">
        <f>IF(J105&lt;&gt;"",VLOOKUP(J105, Espèces!$A$2:$B$15, 2, FALSE),"")</f>
        <v/>
      </c>
      <c r="Q105" t="str">
        <f>IF(L105&lt;&gt;"",VLOOKUP(L105, Unité_de_mesure!$A$2:$B$4, 2, FALSE),"")</f>
        <v/>
      </c>
    </row>
    <row r="106" spans="15:17" x14ac:dyDescent="0.25">
      <c r="O106" t="str">
        <f>IF(H106&lt;&gt;"",VLOOKUP(H106, Ports!$A$2:$B$3268, 2, FALSE),"")</f>
        <v/>
      </c>
      <c r="P106" t="str">
        <f>IF(J106&lt;&gt;"",VLOOKUP(J106, Espèces!$A$2:$B$15, 2, FALSE),"")</f>
        <v/>
      </c>
      <c r="Q106" t="str">
        <f>IF(L106&lt;&gt;"",VLOOKUP(L106, Unité_de_mesure!$A$2:$B$4, 2, FALSE),"")</f>
        <v/>
      </c>
    </row>
    <row r="107" spans="15:17" x14ac:dyDescent="0.25">
      <c r="O107" t="str">
        <f>IF(H107&lt;&gt;"",VLOOKUP(H107, Ports!$A$2:$B$3268, 2, FALSE),"")</f>
        <v/>
      </c>
      <c r="P107" t="str">
        <f>IF(J107&lt;&gt;"",VLOOKUP(J107, Espèces!$A$2:$B$15, 2, FALSE),"")</f>
        <v/>
      </c>
      <c r="Q107" t="str">
        <f>IF(L107&lt;&gt;"",VLOOKUP(L107, Unité_de_mesure!$A$2:$B$4, 2, FALSE),"")</f>
        <v/>
      </c>
    </row>
    <row r="108" spans="15:17" x14ac:dyDescent="0.25">
      <c r="O108" t="str">
        <f>IF(H108&lt;&gt;"",VLOOKUP(H108, Ports!$A$2:$B$3268, 2, FALSE),"")</f>
        <v/>
      </c>
      <c r="P108" t="str">
        <f>IF(J108&lt;&gt;"",VLOOKUP(J108, Espèces!$A$2:$B$15, 2, FALSE),"")</f>
        <v/>
      </c>
      <c r="Q108" t="str">
        <f>IF(L108&lt;&gt;"",VLOOKUP(L108, Unité_de_mesure!$A$2:$B$4, 2, FALSE),"")</f>
        <v/>
      </c>
    </row>
    <row r="109" spans="15:17" x14ac:dyDescent="0.25">
      <c r="O109" t="str">
        <f>IF(H109&lt;&gt;"",VLOOKUP(H109, Ports!$A$2:$B$3268, 2, FALSE),"")</f>
        <v/>
      </c>
      <c r="P109" t="str">
        <f>IF(J109&lt;&gt;"",VLOOKUP(J109, Espèces!$A$2:$B$15, 2, FALSE),"")</f>
        <v/>
      </c>
      <c r="Q109" t="str">
        <f>IF(L109&lt;&gt;"",VLOOKUP(L109, Unité_de_mesure!$A$2:$B$4, 2, FALSE),"")</f>
        <v/>
      </c>
    </row>
    <row r="110" spans="15:17" x14ac:dyDescent="0.25">
      <c r="O110" t="str">
        <f>IF(H110&lt;&gt;"",VLOOKUP(H110, Ports!$A$2:$B$3268, 2, FALSE),"")</f>
        <v/>
      </c>
      <c r="P110" t="str">
        <f>IF(J110&lt;&gt;"",VLOOKUP(J110, Espèces!$A$2:$B$15, 2, FALSE),"")</f>
        <v/>
      </c>
      <c r="Q110" t="str">
        <f>IF(L110&lt;&gt;"",VLOOKUP(L110, Unité_de_mesure!$A$2:$B$4, 2, FALSE),"")</f>
        <v/>
      </c>
    </row>
    <row r="111" spans="15:17" x14ac:dyDescent="0.25">
      <c r="O111" t="str">
        <f>IF(H111&lt;&gt;"",VLOOKUP(H111, Ports!$A$2:$B$3268, 2, FALSE),"")</f>
        <v/>
      </c>
      <c r="P111" t="str">
        <f>IF(J111&lt;&gt;"",VLOOKUP(J111, Espèces!$A$2:$B$15, 2, FALSE),"")</f>
        <v/>
      </c>
      <c r="Q111" t="str">
        <f>IF(L111&lt;&gt;"",VLOOKUP(L111, Unité_de_mesure!$A$2:$B$4, 2, FALSE),"")</f>
        <v/>
      </c>
    </row>
    <row r="112" spans="15:17" x14ac:dyDescent="0.25">
      <c r="O112" t="str">
        <f>IF(H112&lt;&gt;"",VLOOKUP(H112, Ports!$A$2:$B$3268, 2, FALSE),"")</f>
        <v/>
      </c>
      <c r="P112" t="str">
        <f>IF(J112&lt;&gt;"",VLOOKUP(J112, Espèces!$A$2:$B$15, 2, FALSE),"")</f>
        <v/>
      </c>
      <c r="Q112" t="str">
        <f>IF(L112&lt;&gt;"",VLOOKUP(L112, Unité_de_mesure!$A$2:$B$4, 2, FALSE),"")</f>
        <v/>
      </c>
    </row>
    <row r="113" spans="15:17" x14ac:dyDescent="0.25">
      <c r="O113" t="str">
        <f>IF(H113&lt;&gt;"",VLOOKUP(H113, Ports!$A$2:$B$3268, 2, FALSE),"")</f>
        <v/>
      </c>
      <c r="P113" t="str">
        <f>IF(J113&lt;&gt;"",VLOOKUP(J113, Espèces!$A$2:$B$15, 2, FALSE),"")</f>
        <v/>
      </c>
      <c r="Q113" t="str">
        <f>IF(L113&lt;&gt;"",VLOOKUP(L113, Unité_de_mesure!$A$2:$B$4, 2, FALSE),"")</f>
        <v/>
      </c>
    </row>
    <row r="114" spans="15:17" x14ac:dyDescent="0.25">
      <c r="O114" t="str">
        <f>IF(H114&lt;&gt;"",VLOOKUP(H114, Ports!$A$2:$B$3268, 2, FALSE),"")</f>
        <v/>
      </c>
      <c r="P114" t="str">
        <f>IF(J114&lt;&gt;"",VLOOKUP(J114, Espèces!$A$2:$B$15, 2, FALSE),"")</f>
        <v/>
      </c>
      <c r="Q114" t="str">
        <f>IF(L114&lt;&gt;"",VLOOKUP(L114, Unité_de_mesure!$A$2:$B$4, 2, FALSE),"")</f>
        <v/>
      </c>
    </row>
    <row r="115" spans="15:17" x14ac:dyDescent="0.25">
      <c r="O115" t="str">
        <f>IF(H115&lt;&gt;"",VLOOKUP(H115, Ports!$A$2:$B$3268, 2, FALSE),"")</f>
        <v/>
      </c>
      <c r="P115" t="str">
        <f>IF(J115&lt;&gt;"",VLOOKUP(J115, Espèces!$A$2:$B$15, 2, FALSE),"")</f>
        <v/>
      </c>
      <c r="Q115" t="str">
        <f>IF(L115&lt;&gt;"",VLOOKUP(L115, Unité_de_mesure!$A$2:$B$4, 2, FALSE),"")</f>
        <v/>
      </c>
    </row>
    <row r="116" spans="15:17" x14ac:dyDescent="0.25">
      <c r="O116" t="str">
        <f>IF(H116&lt;&gt;"",VLOOKUP(H116, Ports!$A$2:$B$3268, 2, FALSE),"")</f>
        <v/>
      </c>
      <c r="P116" t="str">
        <f>IF(J116&lt;&gt;"",VLOOKUP(J116, Espèces!$A$2:$B$15, 2, FALSE),"")</f>
        <v/>
      </c>
      <c r="Q116" t="str">
        <f>IF(L116&lt;&gt;"",VLOOKUP(L116, Unité_de_mesure!$A$2:$B$4, 2, FALSE),"")</f>
        <v/>
      </c>
    </row>
    <row r="117" spans="15:17" x14ac:dyDescent="0.25">
      <c r="O117" t="str">
        <f>IF(H117&lt;&gt;"",VLOOKUP(H117, Ports!$A$2:$B$3268, 2, FALSE),"")</f>
        <v/>
      </c>
      <c r="P117" t="str">
        <f>IF(J117&lt;&gt;"",VLOOKUP(J117, Espèces!$A$2:$B$15, 2, FALSE),"")</f>
        <v/>
      </c>
      <c r="Q117" t="str">
        <f>IF(L117&lt;&gt;"",VLOOKUP(L117, Unité_de_mesure!$A$2:$B$4, 2, FALSE),"")</f>
        <v/>
      </c>
    </row>
    <row r="118" spans="15:17" x14ac:dyDescent="0.25">
      <c r="O118" t="str">
        <f>IF(H118&lt;&gt;"",VLOOKUP(H118, Ports!$A$2:$B$3268, 2, FALSE),"")</f>
        <v/>
      </c>
      <c r="P118" t="str">
        <f>IF(J118&lt;&gt;"",VLOOKUP(J118, Espèces!$A$2:$B$15, 2, FALSE),"")</f>
        <v/>
      </c>
      <c r="Q118" t="str">
        <f>IF(L118&lt;&gt;"",VLOOKUP(L118, Unité_de_mesure!$A$2:$B$4, 2, FALSE),"")</f>
        <v/>
      </c>
    </row>
    <row r="119" spans="15:17" x14ac:dyDescent="0.25">
      <c r="O119" t="str">
        <f>IF(H119&lt;&gt;"",VLOOKUP(H119, Ports!$A$2:$B$3268, 2, FALSE),"")</f>
        <v/>
      </c>
      <c r="P119" t="str">
        <f>IF(J119&lt;&gt;"",VLOOKUP(J119, Espèces!$A$2:$B$15, 2, FALSE),"")</f>
        <v/>
      </c>
      <c r="Q119" t="str">
        <f>IF(L119&lt;&gt;"",VLOOKUP(L119, Unité_de_mesure!$A$2:$B$4, 2, FALSE),"")</f>
        <v/>
      </c>
    </row>
    <row r="120" spans="15:17" x14ac:dyDescent="0.25">
      <c r="O120" t="str">
        <f>IF(H120&lt;&gt;"",VLOOKUP(H120, Ports!$A$2:$B$3268, 2, FALSE),"")</f>
        <v/>
      </c>
      <c r="P120" t="str">
        <f>IF(J120&lt;&gt;"",VLOOKUP(J120, Espèces!$A$2:$B$15, 2, FALSE),"")</f>
        <v/>
      </c>
      <c r="Q120" t="str">
        <f>IF(L120&lt;&gt;"",VLOOKUP(L120, Unité_de_mesure!$A$2:$B$4, 2, FALSE),"")</f>
        <v/>
      </c>
    </row>
    <row r="121" spans="15:17" x14ac:dyDescent="0.25">
      <c r="O121" t="str">
        <f>IF(H121&lt;&gt;"",VLOOKUP(H121, Ports!$A$2:$B$3268, 2, FALSE),"")</f>
        <v/>
      </c>
      <c r="P121" t="str">
        <f>IF(J121&lt;&gt;"",VLOOKUP(J121, Espèces!$A$2:$B$15, 2, FALSE),"")</f>
        <v/>
      </c>
      <c r="Q121" t="str">
        <f>IF(L121&lt;&gt;"",VLOOKUP(L121, Unité_de_mesure!$A$2:$B$4, 2, FALSE),"")</f>
        <v/>
      </c>
    </row>
    <row r="122" spans="15:17" x14ac:dyDescent="0.25">
      <c r="O122" t="str">
        <f>IF(H122&lt;&gt;"",VLOOKUP(H122, Ports!$A$2:$B$3268, 2, FALSE),"")</f>
        <v/>
      </c>
      <c r="P122" t="str">
        <f>IF(J122&lt;&gt;"",VLOOKUP(J122, Espèces!$A$2:$B$15, 2, FALSE),"")</f>
        <v/>
      </c>
      <c r="Q122" t="str">
        <f>IF(L122&lt;&gt;"",VLOOKUP(L122, Unité_de_mesure!$A$2:$B$4, 2, FALSE),"")</f>
        <v/>
      </c>
    </row>
    <row r="123" spans="15:17" x14ac:dyDescent="0.25">
      <c r="O123" t="str">
        <f>IF(H123&lt;&gt;"",VLOOKUP(H123, Ports!$A$2:$B$3268, 2, FALSE),"")</f>
        <v/>
      </c>
      <c r="P123" t="str">
        <f>IF(J123&lt;&gt;"",VLOOKUP(J123, Espèces!$A$2:$B$15, 2, FALSE),"")</f>
        <v/>
      </c>
      <c r="Q123" t="str">
        <f>IF(L123&lt;&gt;"",VLOOKUP(L123, Unité_de_mesure!$A$2:$B$4, 2, FALSE),"")</f>
        <v/>
      </c>
    </row>
    <row r="124" spans="15:17" x14ac:dyDescent="0.25">
      <c r="O124" t="str">
        <f>IF(H124&lt;&gt;"",VLOOKUP(H124, Ports!$A$2:$B$3268, 2, FALSE),"")</f>
        <v/>
      </c>
      <c r="P124" t="str">
        <f>IF(J124&lt;&gt;"",VLOOKUP(J124, Espèces!$A$2:$B$15, 2, FALSE),"")</f>
        <v/>
      </c>
      <c r="Q124" t="str">
        <f>IF(L124&lt;&gt;"",VLOOKUP(L124, Unité_de_mesure!$A$2:$B$4, 2, FALSE),"")</f>
        <v/>
      </c>
    </row>
    <row r="125" spans="15:17" x14ac:dyDescent="0.25">
      <c r="O125" t="str">
        <f>IF(H125&lt;&gt;"",VLOOKUP(H125, Ports!$A$2:$B$3268, 2, FALSE),"")</f>
        <v/>
      </c>
      <c r="P125" t="str">
        <f>IF(J125&lt;&gt;"",VLOOKUP(J125, Espèces!$A$2:$B$15, 2, FALSE),"")</f>
        <v/>
      </c>
      <c r="Q125" t="str">
        <f>IF(L125&lt;&gt;"",VLOOKUP(L125, Unité_de_mesure!$A$2:$B$4, 2, FALSE),"")</f>
        <v/>
      </c>
    </row>
    <row r="126" spans="15:17" x14ac:dyDescent="0.25">
      <c r="O126" t="str">
        <f>IF(H126&lt;&gt;"",VLOOKUP(H126, Ports!$A$2:$B$3268, 2, FALSE),"")</f>
        <v/>
      </c>
      <c r="P126" t="str">
        <f>IF(J126&lt;&gt;"",VLOOKUP(J126, Espèces!$A$2:$B$15, 2, FALSE),"")</f>
        <v/>
      </c>
      <c r="Q126" t="str">
        <f>IF(L126&lt;&gt;"",VLOOKUP(L126, Unité_de_mesure!$A$2:$B$4, 2, FALSE),"")</f>
        <v/>
      </c>
    </row>
    <row r="127" spans="15:17" x14ac:dyDescent="0.25">
      <c r="O127" t="str">
        <f>IF(H127&lt;&gt;"",VLOOKUP(H127, Ports!$A$2:$B$3268, 2, FALSE),"")</f>
        <v/>
      </c>
      <c r="P127" t="str">
        <f>IF(J127&lt;&gt;"",VLOOKUP(J127, Espèces!$A$2:$B$15, 2, FALSE),"")</f>
        <v/>
      </c>
      <c r="Q127" t="str">
        <f>IF(L127&lt;&gt;"",VLOOKUP(L127, Unité_de_mesure!$A$2:$B$4, 2, FALSE),"")</f>
        <v/>
      </c>
    </row>
    <row r="128" spans="15:17" x14ac:dyDescent="0.25">
      <c r="O128" t="str">
        <f>IF(H128&lt;&gt;"",VLOOKUP(H128, Ports!$A$2:$B$3268, 2, FALSE),"")</f>
        <v/>
      </c>
      <c r="P128" t="str">
        <f>IF(J128&lt;&gt;"",VLOOKUP(J128, Espèces!$A$2:$B$15, 2, FALSE),"")</f>
        <v/>
      </c>
      <c r="Q128" t="str">
        <f>IF(L128&lt;&gt;"",VLOOKUP(L128, Unité_de_mesure!$A$2:$B$4, 2, FALSE),"")</f>
        <v/>
      </c>
    </row>
    <row r="129" spans="15:17" x14ac:dyDescent="0.25">
      <c r="O129" t="str">
        <f>IF(H129&lt;&gt;"",VLOOKUP(H129, Ports!$A$2:$B$3268, 2, FALSE),"")</f>
        <v/>
      </c>
      <c r="P129" t="str">
        <f>IF(J129&lt;&gt;"",VLOOKUP(J129, Espèces!$A$2:$B$15, 2, FALSE),"")</f>
        <v/>
      </c>
      <c r="Q129" t="str">
        <f>IF(L129&lt;&gt;"",VLOOKUP(L129, Unité_de_mesure!$A$2:$B$4, 2, FALSE),"")</f>
        <v/>
      </c>
    </row>
    <row r="130" spans="15:17" x14ac:dyDescent="0.25">
      <c r="O130" t="str">
        <f>IF(H130&lt;&gt;"",VLOOKUP(H130, Ports!$A$2:$B$3268, 2, FALSE),"")</f>
        <v/>
      </c>
      <c r="P130" t="str">
        <f>IF(J130&lt;&gt;"",VLOOKUP(J130, Espèces!$A$2:$B$15, 2, FALSE),"")</f>
        <v/>
      </c>
      <c r="Q130" t="str">
        <f>IF(L130&lt;&gt;"",VLOOKUP(L130, Unité_de_mesure!$A$2:$B$4, 2, FALSE),"")</f>
        <v/>
      </c>
    </row>
    <row r="131" spans="15:17" x14ac:dyDescent="0.25">
      <c r="O131" t="str">
        <f>IF(H131&lt;&gt;"",VLOOKUP(H131, Ports!$A$2:$B$3268, 2, FALSE),"")</f>
        <v/>
      </c>
      <c r="P131" t="str">
        <f>IF(J131&lt;&gt;"",VLOOKUP(J131, Espèces!$A$2:$B$15, 2, FALSE),"")</f>
        <v/>
      </c>
      <c r="Q131" t="str">
        <f>IF(L131&lt;&gt;"",VLOOKUP(L131, Unité_de_mesure!$A$2:$B$4, 2, FALSE),"")</f>
        <v/>
      </c>
    </row>
    <row r="132" spans="15:17" x14ac:dyDescent="0.25">
      <c r="O132" t="str">
        <f>IF(H132&lt;&gt;"",VLOOKUP(H132, Ports!$A$2:$B$3268, 2, FALSE),"")</f>
        <v/>
      </c>
      <c r="P132" t="str">
        <f>IF(J132&lt;&gt;"",VLOOKUP(J132, Espèces!$A$2:$B$15, 2, FALSE),"")</f>
        <v/>
      </c>
      <c r="Q132" t="str">
        <f>IF(L132&lt;&gt;"",VLOOKUP(L132, Unité_de_mesure!$A$2:$B$4, 2, FALSE),"")</f>
        <v/>
      </c>
    </row>
    <row r="133" spans="15:17" x14ac:dyDescent="0.25">
      <c r="O133" t="str">
        <f>IF(H133&lt;&gt;"",VLOOKUP(H133, Ports!$A$2:$B$3268, 2, FALSE),"")</f>
        <v/>
      </c>
      <c r="P133" t="str">
        <f>IF(J133&lt;&gt;"",VLOOKUP(J133, Espèces!$A$2:$B$15, 2, FALSE),"")</f>
        <v/>
      </c>
      <c r="Q133" t="str">
        <f>IF(L133&lt;&gt;"",VLOOKUP(L133, Unité_de_mesure!$A$2:$B$4, 2, FALSE),"")</f>
        <v/>
      </c>
    </row>
    <row r="134" spans="15:17" x14ac:dyDescent="0.25">
      <c r="O134" t="str">
        <f>IF(H134&lt;&gt;"",VLOOKUP(H134, Ports!$A$2:$B$3268, 2, FALSE),"")</f>
        <v/>
      </c>
      <c r="P134" t="str">
        <f>IF(J134&lt;&gt;"",VLOOKUP(J134, Espèces!$A$2:$B$15, 2, FALSE),"")</f>
        <v/>
      </c>
      <c r="Q134" t="str">
        <f>IF(L134&lt;&gt;"",VLOOKUP(L134, Unité_de_mesure!$A$2:$B$4, 2, FALSE),"")</f>
        <v/>
      </c>
    </row>
    <row r="135" spans="15:17" x14ac:dyDescent="0.25">
      <c r="O135" t="str">
        <f>IF(H135&lt;&gt;"",VLOOKUP(H135, Ports!$A$2:$B$3268, 2, FALSE),"")</f>
        <v/>
      </c>
      <c r="P135" t="str">
        <f>IF(J135&lt;&gt;"",VLOOKUP(J135, Espèces!$A$2:$B$15, 2, FALSE),"")</f>
        <v/>
      </c>
      <c r="Q135" t="str">
        <f>IF(L135&lt;&gt;"",VLOOKUP(L135, Unité_de_mesure!$A$2:$B$4, 2, FALSE),"")</f>
        <v/>
      </c>
    </row>
    <row r="136" spans="15:17" x14ac:dyDescent="0.25">
      <c r="O136" t="str">
        <f>IF(H136&lt;&gt;"",VLOOKUP(H136, Ports!$A$2:$B$3268, 2, FALSE),"")</f>
        <v/>
      </c>
      <c r="P136" t="str">
        <f>IF(J136&lt;&gt;"",VLOOKUP(J136, Espèces!$A$2:$B$15, 2, FALSE),"")</f>
        <v/>
      </c>
      <c r="Q136" t="str">
        <f>IF(L136&lt;&gt;"",VLOOKUP(L136, Unité_de_mesure!$A$2:$B$4, 2, FALSE),"")</f>
        <v/>
      </c>
    </row>
    <row r="137" spans="15:17" x14ac:dyDescent="0.25">
      <c r="O137" t="str">
        <f>IF(H137&lt;&gt;"",VLOOKUP(H137, Ports!$A$2:$B$3268, 2, FALSE),"")</f>
        <v/>
      </c>
      <c r="P137" t="str">
        <f>IF(J137&lt;&gt;"",VLOOKUP(J137, Espèces!$A$2:$B$15, 2, FALSE),"")</f>
        <v/>
      </c>
      <c r="Q137" t="str">
        <f>IF(L137&lt;&gt;"",VLOOKUP(L137, Unité_de_mesure!$A$2:$B$4, 2, FALSE),"")</f>
        <v/>
      </c>
    </row>
    <row r="138" spans="15:17" x14ac:dyDescent="0.25">
      <c r="O138" t="str">
        <f>IF(H138&lt;&gt;"",VLOOKUP(H138, Ports!$A$2:$B$3268, 2, FALSE),"")</f>
        <v/>
      </c>
      <c r="P138" t="str">
        <f>IF(J138&lt;&gt;"",VLOOKUP(J138, Espèces!$A$2:$B$15, 2, FALSE),"")</f>
        <v/>
      </c>
      <c r="Q138" t="str">
        <f>IF(L138&lt;&gt;"",VLOOKUP(L138, Unité_de_mesure!$A$2:$B$4, 2, FALSE),"")</f>
        <v/>
      </c>
    </row>
    <row r="139" spans="15:17" x14ac:dyDescent="0.25">
      <c r="O139" t="str">
        <f>IF(H139&lt;&gt;"",VLOOKUP(H139, Ports!$A$2:$B$3268, 2, FALSE),"")</f>
        <v/>
      </c>
      <c r="P139" t="str">
        <f>IF(J139&lt;&gt;"",VLOOKUP(J139, Espèces!$A$2:$B$15, 2, FALSE),"")</f>
        <v/>
      </c>
      <c r="Q139" t="str">
        <f>IF(L139&lt;&gt;"",VLOOKUP(L139, Unité_de_mesure!$A$2:$B$4, 2, FALSE),"")</f>
        <v/>
      </c>
    </row>
    <row r="140" spans="15:17" x14ac:dyDescent="0.25">
      <c r="O140" t="str">
        <f>IF(H140&lt;&gt;"",VLOOKUP(H140, Ports!$A$2:$B$3268, 2, FALSE),"")</f>
        <v/>
      </c>
      <c r="P140" t="str">
        <f>IF(J140&lt;&gt;"",VLOOKUP(J140, Espèces!$A$2:$B$15, 2, FALSE),"")</f>
        <v/>
      </c>
      <c r="Q140" t="str">
        <f>IF(L140&lt;&gt;"",VLOOKUP(L140, Unité_de_mesure!$A$2:$B$4, 2, FALSE),"")</f>
        <v/>
      </c>
    </row>
    <row r="141" spans="15:17" x14ac:dyDescent="0.25">
      <c r="O141" t="str">
        <f>IF(H141&lt;&gt;"",VLOOKUP(H141, Ports!$A$2:$B$3268, 2, FALSE),"")</f>
        <v/>
      </c>
      <c r="P141" t="str">
        <f>IF(J141&lt;&gt;"",VLOOKUP(J141, Espèces!$A$2:$B$15, 2, FALSE),"")</f>
        <v/>
      </c>
      <c r="Q141" t="str">
        <f>IF(L141&lt;&gt;"",VLOOKUP(L141, Unité_de_mesure!$A$2:$B$4, 2, FALSE),"")</f>
        <v/>
      </c>
    </row>
    <row r="142" spans="15:17" x14ac:dyDescent="0.25">
      <c r="O142" t="str">
        <f>IF(H142&lt;&gt;"",VLOOKUP(H142, Ports!$A$2:$B$3268, 2, FALSE),"")</f>
        <v/>
      </c>
      <c r="P142" t="str">
        <f>IF(J142&lt;&gt;"",VLOOKUP(J142, Espèces!$A$2:$B$15, 2, FALSE),"")</f>
        <v/>
      </c>
      <c r="Q142" t="str">
        <f>IF(L142&lt;&gt;"",VLOOKUP(L142, Unité_de_mesure!$A$2:$B$4, 2, FALSE),"")</f>
        <v/>
      </c>
    </row>
    <row r="143" spans="15:17" x14ac:dyDescent="0.25">
      <c r="O143" t="str">
        <f>IF(H143&lt;&gt;"",VLOOKUP(H143, Ports!$A$2:$B$3268, 2, FALSE),"")</f>
        <v/>
      </c>
      <c r="P143" t="str">
        <f>IF(J143&lt;&gt;"",VLOOKUP(J143, Espèces!$A$2:$B$15, 2, FALSE),"")</f>
        <v/>
      </c>
      <c r="Q143" t="str">
        <f>IF(L143&lt;&gt;"",VLOOKUP(L143, Unité_de_mesure!$A$2:$B$4, 2, FALSE),"")</f>
        <v/>
      </c>
    </row>
    <row r="144" spans="15:17" x14ac:dyDescent="0.25">
      <c r="O144" t="str">
        <f>IF(H144&lt;&gt;"",VLOOKUP(H144, Ports!$A$2:$B$3268, 2, FALSE),"")</f>
        <v/>
      </c>
      <c r="P144" t="str">
        <f>IF(J144&lt;&gt;"",VLOOKUP(J144, Espèces!$A$2:$B$15, 2, FALSE),"")</f>
        <v/>
      </c>
      <c r="Q144" t="str">
        <f>IF(L144&lt;&gt;"",VLOOKUP(L144, Unité_de_mesure!$A$2:$B$4, 2, FALSE),"")</f>
        <v/>
      </c>
    </row>
    <row r="145" spans="15:17" x14ac:dyDescent="0.25">
      <c r="O145" t="str">
        <f>IF(H145&lt;&gt;"",VLOOKUP(H145, Ports!$A$2:$B$3268, 2, FALSE),"")</f>
        <v/>
      </c>
      <c r="P145" t="str">
        <f>IF(J145&lt;&gt;"",VLOOKUP(J145, Espèces!$A$2:$B$15, 2, FALSE),"")</f>
        <v/>
      </c>
      <c r="Q145" t="str">
        <f>IF(L145&lt;&gt;"",VLOOKUP(L145, Unité_de_mesure!$A$2:$B$4, 2, FALSE),"")</f>
        <v/>
      </c>
    </row>
    <row r="146" spans="15:17" x14ac:dyDescent="0.25">
      <c r="O146" t="str">
        <f>IF(H146&lt;&gt;"",VLOOKUP(H146, Ports!$A$2:$B$3268, 2, FALSE),"")</f>
        <v/>
      </c>
      <c r="P146" t="str">
        <f>IF(J146&lt;&gt;"",VLOOKUP(J146, Espèces!$A$2:$B$15, 2, FALSE),"")</f>
        <v/>
      </c>
      <c r="Q146" t="str">
        <f>IF(L146&lt;&gt;"",VLOOKUP(L146, Unité_de_mesure!$A$2:$B$4, 2, FALSE),"")</f>
        <v/>
      </c>
    </row>
    <row r="147" spans="15:17" x14ac:dyDescent="0.25">
      <c r="O147" t="str">
        <f>IF(H147&lt;&gt;"",VLOOKUP(H147, Ports!$A$2:$B$3268, 2, FALSE),"")</f>
        <v/>
      </c>
      <c r="P147" t="str">
        <f>IF(J147&lt;&gt;"",VLOOKUP(J147, Espèces!$A$2:$B$15, 2, FALSE),"")</f>
        <v/>
      </c>
      <c r="Q147" t="str">
        <f>IF(L147&lt;&gt;"",VLOOKUP(L147, Unité_de_mesure!$A$2:$B$4, 2, FALSE),"")</f>
        <v/>
      </c>
    </row>
    <row r="148" spans="15:17" x14ac:dyDescent="0.25">
      <c r="O148" t="str">
        <f>IF(H148&lt;&gt;"",VLOOKUP(H148, Ports!$A$2:$B$3268, 2, FALSE),"")</f>
        <v/>
      </c>
      <c r="P148" t="str">
        <f>IF(J148&lt;&gt;"",VLOOKUP(J148, Espèces!$A$2:$B$15, 2, FALSE),"")</f>
        <v/>
      </c>
      <c r="Q148" t="str">
        <f>IF(L148&lt;&gt;"",VLOOKUP(L148, Unité_de_mesure!$A$2:$B$4, 2, FALSE),"")</f>
        <v/>
      </c>
    </row>
    <row r="149" spans="15:17" x14ac:dyDescent="0.25">
      <c r="O149" t="str">
        <f>IF(H149&lt;&gt;"",VLOOKUP(H149, Ports!$A$2:$B$3268, 2, FALSE),"")</f>
        <v/>
      </c>
      <c r="P149" t="str">
        <f>IF(J149&lt;&gt;"",VLOOKUP(J149, Espèces!$A$2:$B$15, 2, FALSE),"")</f>
        <v/>
      </c>
      <c r="Q149" t="str">
        <f>IF(L149&lt;&gt;"",VLOOKUP(L149, Unité_de_mesure!$A$2:$B$4, 2, FALSE),"")</f>
        <v/>
      </c>
    </row>
    <row r="150" spans="15:17" x14ac:dyDescent="0.25">
      <c r="O150" t="str">
        <f>IF(H150&lt;&gt;"",VLOOKUP(H150, Ports!$A$2:$B$3268, 2, FALSE),"")</f>
        <v/>
      </c>
      <c r="P150" t="str">
        <f>IF(J150&lt;&gt;"",VLOOKUP(J150, Espèces!$A$2:$B$15, 2, FALSE),"")</f>
        <v/>
      </c>
      <c r="Q150" t="str">
        <f>IF(L150&lt;&gt;"",VLOOKUP(L150, Unité_de_mesure!$A$2:$B$4, 2, FALSE),"")</f>
        <v/>
      </c>
    </row>
    <row r="151" spans="15:17" x14ac:dyDescent="0.25">
      <c r="O151" t="str">
        <f>IF(H151&lt;&gt;"",VLOOKUP(H151, Ports!$A$2:$B$3268, 2, FALSE),"")</f>
        <v/>
      </c>
      <c r="P151" t="str">
        <f>IF(J151&lt;&gt;"",VLOOKUP(J151, Espèces!$A$2:$B$15, 2, FALSE),"")</f>
        <v/>
      </c>
      <c r="Q151" t="str">
        <f>IF(L151&lt;&gt;"",VLOOKUP(L151, Unité_de_mesure!$A$2:$B$4, 2, FALSE),"")</f>
        <v/>
      </c>
    </row>
    <row r="152" spans="15:17" x14ac:dyDescent="0.25">
      <c r="O152" t="str">
        <f>IF(H152&lt;&gt;"",VLOOKUP(H152, Ports!$A$2:$B$3268, 2, FALSE),"")</f>
        <v/>
      </c>
      <c r="P152" t="str">
        <f>IF(J152&lt;&gt;"",VLOOKUP(J152, Espèces!$A$2:$B$15, 2, FALSE),"")</f>
        <v/>
      </c>
      <c r="Q152" t="str">
        <f>IF(L152&lt;&gt;"",VLOOKUP(L152, Unité_de_mesure!$A$2:$B$4, 2, FALSE),"")</f>
        <v/>
      </c>
    </row>
    <row r="153" spans="15:17" x14ac:dyDescent="0.25">
      <c r="O153" t="str">
        <f>IF(H153&lt;&gt;"",VLOOKUP(H153, Ports!$A$2:$B$3268, 2, FALSE),"")</f>
        <v/>
      </c>
      <c r="P153" t="str">
        <f>IF(J153&lt;&gt;"",VLOOKUP(J153, Espèces!$A$2:$B$15, 2, FALSE),"")</f>
        <v/>
      </c>
      <c r="Q153" t="str">
        <f>IF(L153&lt;&gt;"",VLOOKUP(L153, Unité_de_mesure!$A$2:$B$4, 2, FALSE),"")</f>
        <v/>
      </c>
    </row>
    <row r="154" spans="15:17" x14ac:dyDescent="0.25">
      <c r="O154" t="str">
        <f>IF(H154&lt;&gt;"",VLOOKUP(H154, Ports!$A$2:$B$3268, 2, FALSE),"")</f>
        <v/>
      </c>
      <c r="P154" t="str">
        <f>IF(J154&lt;&gt;"",VLOOKUP(J154, Espèces!$A$2:$B$15, 2, FALSE),"")</f>
        <v/>
      </c>
      <c r="Q154" t="str">
        <f>IF(L154&lt;&gt;"",VLOOKUP(L154, Unité_de_mesure!$A$2:$B$4, 2, FALSE),"")</f>
        <v/>
      </c>
    </row>
    <row r="155" spans="15:17" x14ac:dyDescent="0.25">
      <c r="O155" t="str">
        <f>IF(H155&lt;&gt;"",VLOOKUP(H155, Ports!$A$2:$B$3268, 2, FALSE),"")</f>
        <v/>
      </c>
      <c r="P155" t="str">
        <f>IF(J155&lt;&gt;"",VLOOKUP(J155, Espèces!$A$2:$B$15, 2, FALSE),"")</f>
        <v/>
      </c>
      <c r="Q155" t="str">
        <f>IF(L155&lt;&gt;"",VLOOKUP(L155, Unité_de_mesure!$A$2:$B$4, 2, FALSE),"")</f>
        <v/>
      </c>
    </row>
    <row r="156" spans="15:17" x14ac:dyDescent="0.25">
      <c r="O156" t="str">
        <f>IF(H156&lt;&gt;"",VLOOKUP(H156, Ports!$A$2:$B$3268, 2, FALSE),"")</f>
        <v/>
      </c>
      <c r="P156" t="str">
        <f>IF(J156&lt;&gt;"",VLOOKUP(J156, Espèces!$A$2:$B$15, 2, FALSE),"")</f>
        <v/>
      </c>
      <c r="Q156" t="str">
        <f>IF(L156&lt;&gt;"",VLOOKUP(L156, Unité_de_mesure!$A$2:$B$4, 2, FALSE),"")</f>
        <v/>
      </c>
    </row>
    <row r="157" spans="15:17" x14ac:dyDescent="0.25">
      <c r="O157" t="str">
        <f>IF(H157&lt;&gt;"",VLOOKUP(H157, Ports!$A$2:$B$3268, 2, FALSE),"")</f>
        <v/>
      </c>
      <c r="P157" t="str">
        <f>IF(J157&lt;&gt;"",VLOOKUP(J157, Espèces!$A$2:$B$15, 2, FALSE),"")</f>
        <v/>
      </c>
      <c r="Q157" t="str">
        <f>IF(L157&lt;&gt;"",VLOOKUP(L157, Unité_de_mesure!$A$2:$B$4, 2, FALSE),"")</f>
        <v/>
      </c>
    </row>
    <row r="158" spans="15:17" x14ac:dyDescent="0.25">
      <c r="O158" t="str">
        <f>IF(H158&lt;&gt;"",VLOOKUP(H158, Ports!$A$2:$B$3268, 2, FALSE),"")</f>
        <v/>
      </c>
      <c r="P158" t="str">
        <f>IF(J158&lt;&gt;"",VLOOKUP(J158, Espèces!$A$2:$B$15, 2, FALSE),"")</f>
        <v/>
      </c>
      <c r="Q158" t="str">
        <f>IF(L158&lt;&gt;"",VLOOKUP(L158, Unité_de_mesure!$A$2:$B$4, 2, FALSE),"")</f>
        <v/>
      </c>
    </row>
    <row r="159" spans="15:17" x14ac:dyDescent="0.25">
      <c r="O159" t="str">
        <f>IF(H159&lt;&gt;"",VLOOKUP(H159, Ports!$A$2:$B$3268, 2, FALSE),"")</f>
        <v/>
      </c>
      <c r="P159" t="str">
        <f>IF(J159&lt;&gt;"",VLOOKUP(J159, Espèces!$A$2:$B$15, 2, FALSE),"")</f>
        <v/>
      </c>
      <c r="Q159" t="str">
        <f>IF(L159&lt;&gt;"",VLOOKUP(L159, Unité_de_mesure!$A$2:$B$4, 2, FALSE),"")</f>
        <v/>
      </c>
    </row>
    <row r="160" spans="15:17" x14ac:dyDescent="0.25">
      <c r="O160" t="str">
        <f>IF(H160&lt;&gt;"",VLOOKUP(H160, Ports!$A$2:$B$3268, 2, FALSE),"")</f>
        <v/>
      </c>
      <c r="P160" t="str">
        <f>IF(J160&lt;&gt;"",VLOOKUP(J160, Espèces!$A$2:$B$15, 2, FALSE),"")</f>
        <v/>
      </c>
      <c r="Q160" t="str">
        <f>IF(L160&lt;&gt;"",VLOOKUP(L160, Unité_de_mesure!$A$2:$B$4, 2, FALSE),"")</f>
        <v/>
      </c>
    </row>
    <row r="161" spans="15:17" x14ac:dyDescent="0.25">
      <c r="O161" t="str">
        <f>IF(H161&lt;&gt;"",VLOOKUP(H161, Ports!$A$2:$B$3268, 2, FALSE),"")</f>
        <v/>
      </c>
      <c r="P161" t="str">
        <f>IF(J161&lt;&gt;"",VLOOKUP(J161, Espèces!$A$2:$B$15, 2, FALSE),"")</f>
        <v/>
      </c>
      <c r="Q161" t="str">
        <f>IF(L161&lt;&gt;"",VLOOKUP(L161, Unité_de_mesure!$A$2:$B$4, 2, FALSE),"")</f>
        <v/>
      </c>
    </row>
    <row r="162" spans="15:17" x14ac:dyDescent="0.25">
      <c r="O162" t="str">
        <f>IF(H162&lt;&gt;"",VLOOKUP(H162, Ports!$A$2:$B$3268, 2, FALSE),"")</f>
        <v/>
      </c>
      <c r="P162" t="str">
        <f>IF(J162&lt;&gt;"",VLOOKUP(J162, Espèces!$A$2:$B$15, 2, FALSE),"")</f>
        <v/>
      </c>
      <c r="Q162" t="str">
        <f>IF(L162&lt;&gt;"",VLOOKUP(L162, Unité_de_mesure!$A$2:$B$4, 2, FALSE),"")</f>
        <v/>
      </c>
    </row>
    <row r="163" spans="15:17" x14ac:dyDescent="0.25">
      <c r="O163" t="str">
        <f>IF(H163&lt;&gt;"",VLOOKUP(H163, Ports!$A$2:$B$3268, 2, FALSE),"")</f>
        <v/>
      </c>
      <c r="P163" t="str">
        <f>IF(J163&lt;&gt;"",VLOOKUP(J163, Espèces!$A$2:$B$15, 2, FALSE),"")</f>
        <v/>
      </c>
      <c r="Q163" t="str">
        <f>IF(L163&lt;&gt;"",VLOOKUP(L163, Unité_de_mesure!$A$2:$B$4, 2, FALSE),"")</f>
        <v/>
      </c>
    </row>
    <row r="164" spans="15:17" x14ac:dyDescent="0.25">
      <c r="O164" t="str">
        <f>IF(H164&lt;&gt;"",VLOOKUP(H164, Ports!$A$2:$B$3268, 2, FALSE),"")</f>
        <v/>
      </c>
      <c r="P164" t="str">
        <f>IF(J164&lt;&gt;"",VLOOKUP(J164, Espèces!$A$2:$B$15, 2, FALSE),"")</f>
        <v/>
      </c>
      <c r="Q164" t="str">
        <f>IF(L164&lt;&gt;"",VLOOKUP(L164, Unité_de_mesure!$A$2:$B$4, 2, FALSE),"")</f>
        <v/>
      </c>
    </row>
    <row r="165" spans="15:17" x14ac:dyDescent="0.25">
      <c r="O165" t="str">
        <f>IF(H165&lt;&gt;"",VLOOKUP(H165, Ports!$A$2:$B$3268, 2, FALSE),"")</f>
        <v/>
      </c>
      <c r="P165" t="str">
        <f>IF(J165&lt;&gt;"",VLOOKUP(J165, Espèces!$A$2:$B$15, 2, FALSE),"")</f>
        <v/>
      </c>
      <c r="Q165" t="str">
        <f>IF(L165&lt;&gt;"",VLOOKUP(L165, Unité_de_mesure!$A$2:$B$4, 2, FALSE),"")</f>
        <v/>
      </c>
    </row>
    <row r="166" spans="15:17" x14ac:dyDescent="0.25">
      <c r="O166" t="str">
        <f>IF(H166&lt;&gt;"",VLOOKUP(H166, Ports!$A$2:$B$3268, 2, FALSE),"")</f>
        <v/>
      </c>
      <c r="P166" t="str">
        <f>IF(J166&lt;&gt;"",VLOOKUP(J166, Espèces!$A$2:$B$15, 2, FALSE),"")</f>
        <v/>
      </c>
      <c r="Q166" t="str">
        <f>IF(L166&lt;&gt;"",VLOOKUP(L166, Unité_de_mesure!$A$2:$B$4, 2, FALSE),"")</f>
        <v/>
      </c>
    </row>
    <row r="167" spans="15:17" x14ac:dyDescent="0.25">
      <c r="O167" t="str">
        <f>IF(H167&lt;&gt;"",VLOOKUP(H167, Ports!$A$2:$B$3268, 2, FALSE),"")</f>
        <v/>
      </c>
      <c r="P167" t="str">
        <f>IF(J167&lt;&gt;"",VLOOKUP(J167, Espèces!$A$2:$B$15, 2, FALSE),"")</f>
        <v/>
      </c>
      <c r="Q167" t="str">
        <f>IF(L167&lt;&gt;"",VLOOKUP(L167, Unité_de_mesure!$A$2:$B$4, 2, FALSE),"")</f>
        <v/>
      </c>
    </row>
    <row r="168" spans="15:17" x14ac:dyDescent="0.25">
      <c r="O168" t="str">
        <f>IF(H168&lt;&gt;"",VLOOKUP(H168, Ports!$A$2:$B$3268, 2, FALSE),"")</f>
        <v/>
      </c>
      <c r="P168" t="str">
        <f>IF(J168&lt;&gt;"",VLOOKUP(J168, Espèces!$A$2:$B$15, 2, FALSE),"")</f>
        <v/>
      </c>
      <c r="Q168" t="str">
        <f>IF(L168&lt;&gt;"",VLOOKUP(L168, Unité_de_mesure!$A$2:$B$4, 2, FALSE),"")</f>
        <v/>
      </c>
    </row>
    <row r="169" spans="15:17" x14ac:dyDescent="0.25">
      <c r="O169" t="str">
        <f>IF(H169&lt;&gt;"",VLOOKUP(H169, Ports!$A$2:$B$3268, 2, FALSE),"")</f>
        <v/>
      </c>
      <c r="P169" t="str">
        <f>IF(J169&lt;&gt;"",VLOOKUP(J169, Espèces!$A$2:$B$15, 2, FALSE),"")</f>
        <v/>
      </c>
      <c r="Q169" t="str">
        <f>IF(L169&lt;&gt;"",VLOOKUP(L169, Unité_de_mesure!$A$2:$B$4, 2, FALSE),"")</f>
        <v/>
      </c>
    </row>
    <row r="170" spans="15:17" x14ac:dyDescent="0.25">
      <c r="O170" t="str">
        <f>IF(H170&lt;&gt;"",VLOOKUP(H170, Ports!$A$2:$B$3268, 2, FALSE),"")</f>
        <v/>
      </c>
      <c r="P170" t="str">
        <f>IF(J170&lt;&gt;"",VLOOKUP(J170, Espèces!$A$2:$B$15, 2, FALSE),"")</f>
        <v/>
      </c>
      <c r="Q170" t="str">
        <f>IF(L170&lt;&gt;"",VLOOKUP(L170, Unité_de_mesure!$A$2:$B$4, 2, FALSE),"")</f>
        <v/>
      </c>
    </row>
    <row r="171" spans="15:17" x14ac:dyDescent="0.25">
      <c r="O171" t="str">
        <f>IF(H171&lt;&gt;"",VLOOKUP(H171, Ports!$A$2:$B$3268, 2, FALSE),"")</f>
        <v/>
      </c>
      <c r="P171" t="str">
        <f>IF(J171&lt;&gt;"",VLOOKUP(J171, Espèces!$A$2:$B$15, 2, FALSE),"")</f>
        <v/>
      </c>
      <c r="Q171" t="str">
        <f>IF(L171&lt;&gt;"",VLOOKUP(L171, Unité_de_mesure!$A$2:$B$4, 2, FALSE),"")</f>
        <v/>
      </c>
    </row>
    <row r="172" spans="15:17" x14ac:dyDescent="0.25">
      <c r="O172" t="str">
        <f>IF(H172&lt;&gt;"",VLOOKUP(H172, Ports!$A$2:$B$3268, 2, FALSE),"")</f>
        <v/>
      </c>
      <c r="P172" t="str">
        <f>IF(J172&lt;&gt;"",VLOOKUP(J172, Espèces!$A$2:$B$15, 2, FALSE),"")</f>
        <v/>
      </c>
      <c r="Q172" t="str">
        <f>IF(L172&lt;&gt;"",VLOOKUP(L172, Unité_de_mesure!$A$2:$B$4, 2, FALSE),"")</f>
        <v/>
      </c>
    </row>
    <row r="173" spans="15:17" x14ac:dyDescent="0.25">
      <c r="O173" t="str">
        <f>IF(H173&lt;&gt;"",VLOOKUP(H173, Ports!$A$2:$B$3268, 2, FALSE),"")</f>
        <v/>
      </c>
      <c r="P173" t="str">
        <f>IF(J173&lt;&gt;"",VLOOKUP(J173, Espèces!$A$2:$B$15, 2, FALSE),"")</f>
        <v/>
      </c>
      <c r="Q173" t="str">
        <f>IF(L173&lt;&gt;"",VLOOKUP(L173, Unité_de_mesure!$A$2:$B$4, 2, FALSE),"")</f>
        <v/>
      </c>
    </row>
    <row r="174" spans="15:17" x14ac:dyDescent="0.25">
      <c r="O174" t="str">
        <f>IF(H174&lt;&gt;"",VLOOKUP(H174, Ports!$A$2:$B$3268, 2, FALSE),"")</f>
        <v/>
      </c>
      <c r="P174" t="str">
        <f>IF(J174&lt;&gt;"",VLOOKUP(J174, Espèces!$A$2:$B$15, 2, FALSE),"")</f>
        <v/>
      </c>
      <c r="Q174" t="str">
        <f>IF(L174&lt;&gt;"",VLOOKUP(L174, Unité_de_mesure!$A$2:$B$4, 2, FALSE),"")</f>
        <v/>
      </c>
    </row>
    <row r="175" spans="15:17" x14ac:dyDescent="0.25">
      <c r="O175" t="str">
        <f>IF(H175&lt;&gt;"",VLOOKUP(H175, Ports!$A$2:$B$3268, 2, FALSE),"")</f>
        <v/>
      </c>
      <c r="P175" t="str">
        <f>IF(J175&lt;&gt;"",VLOOKUP(J175, Espèces!$A$2:$B$15, 2, FALSE),"")</f>
        <v/>
      </c>
      <c r="Q175" t="str">
        <f>IF(L175&lt;&gt;"",VLOOKUP(L175, Unité_de_mesure!$A$2:$B$4, 2, FALSE),"")</f>
        <v/>
      </c>
    </row>
    <row r="176" spans="15:17" x14ac:dyDescent="0.25">
      <c r="O176" t="str">
        <f>IF(H176&lt;&gt;"",VLOOKUP(H176, Ports!$A$2:$B$3268, 2, FALSE),"")</f>
        <v/>
      </c>
      <c r="P176" t="str">
        <f>IF(J176&lt;&gt;"",VLOOKUP(J176, Espèces!$A$2:$B$15, 2, FALSE),"")</f>
        <v/>
      </c>
      <c r="Q176" t="str">
        <f>IF(L176&lt;&gt;"",VLOOKUP(L176, Unité_de_mesure!$A$2:$B$4, 2, FALSE),"")</f>
        <v/>
      </c>
    </row>
    <row r="177" spans="15:17" x14ac:dyDescent="0.25">
      <c r="O177" t="str">
        <f>IF(H177&lt;&gt;"",VLOOKUP(H177, Ports!$A$2:$B$3268, 2, FALSE),"")</f>
        <v/>
      </c>
      <c r="P177" t="str">
        <f>IF(J177&lt;&gt;"",VLOOKUP(J177, Espèces!$A$2:$B$15, 2, FALSE),"")</f>
        <v/>
      </c>
      <c r="Q177" t="str">
        <f>IF(L177&lt;&gt;"",VLOOKUP(L177, Unité_de_mesure!$A$2:$B$4, 2, FALSE),"")</f>
        <v/>
      </c>
    </row>
    <row r="178" spans="15:17" x14ac:dyDescent="0.25">
      <c r="O178" t="str">
        <f>IF(H178&lt;&gt;"",VLOOKUP(H178, Ports!$A$2:$B$3268, 2, FALSE),"")</f>
        <v/>
      </c>
      <c r="P178" t="str">
        <f>IF(J178&lt;&gt;"",VLOOKUP(J178, Espèces!$A$2:$B$15, 2, FALSE),"")</f>
        <v/>
      </c>
      <c r="Q178" t="str">
        <f>IF(L178&lt;&gt;"",VLOOKUP(L178, Unité_de_mesure!$A$2:$B$4, 2, FALSE),"")</f>
        <v/>
      </c>
    </row>
    <row r="179" spans="15:17" x14ac:dyDescent="0.25">
      <c r="O179" t="str">
        <f>IF(H179&lt;&gt;"",VLOOKUP(H179, Ports!$A$2:$B$3268, 2, FALSE),"")</f>
        <v/>
      </c>
      <c r="P179" t="str">
        <f>IF(J179&lt;&gt;"",VLOOKUP(J179, Espèces!$A$2:$B$15, 2, FALSE),"")</f>
        <v/>
      </c>
      <c r="Q179" t="str">
        <f>IF(L179&lt;&gt;"",VLOOKUP(L179, Unité_de_mesure!$A$2:$B$4, 2, FALSE),"")</f>
        <v/>
      </c>
    </row>
    <row r="180" spans="15:17" x14ac:dyDescent="0.25">
      <c r="O180" t="str">
        <f>IF(H180&lt;&gt;"",VLOOKUP(H180, Ports!$A$2:$B$3268, 2, FALSE),"")</f>
        <v/>
      </c>
      <c r="P180" t="str">
        <f>IF(J180&lt;&gt;"",VLOOKUP(J180, Espèces!$A$2:$B$15, 2, FALSE),"")</f>
        <v/>
      </c>
      <c r="Q180" t="str">
        <f>IF(L180&lt;&gt;"",VLOOKUP(L180, Unité_de_mesure!$A$2:$B$4, 2, FALSE),"")</f>
        <v/>
      </c>
    </row>
    <row r="181" spans="15:17" x14ac:dyDescent="0.25">
      <c r="O181" t="str">
        <f>IF(H181&lt;&gt;"",VLOOKUP(H181, Ports!$A$2:$B$3268, 2, FALSE),"")</f>
        <v/>
      </c>
      <c r="P181" t="str">
        <f>IF(J181&lt;&gt;"",VLOOKUP(J181, Espèces!$A$2:$B$15, 2, FALSE),"")</f>
        <v/>
      </c>
      <c r="Q181" t="str">
        <f>IF(L181&lt;&gt;"",VLOOKUP(L181, Unité_de_mesure!$A$2:$B$4, 2, FALSE),"")</f>
        <v/>
      </c>
    </row>
    <row r="182" spans="15:17" x14ac:dyDescent="0.25">
      <c r="O182" t="str">
        <f>IF(H182&lt;&gt;"",VLOOKUP(H182, Ports!$A$2:$B$3268, 2, FALSE),"")</f>
        <v/>
      </c>
      <c r="P182" t="str">
        <f>IF(J182&lt;&gt;"",VLOOKUP(J182, Espèces!$A$2:$B$15, 2, FALSE),"")</f>
        <v/>
      </c>
      <c r="Q182" t="str">
        <f>IF(L182&lt;&gt;"",VLOOKUP(L182, Unité_de_mesure!$A$2:$B$4, 2, FALSE),"")</f>
        <v/>
      </c>
    </row>
    <row r="183" spans="15:17" x14ac:dyDescent="0.25">
      <c r="O183" t="str">
        <f>IF(H183&lt;&gt;"",VLOOKUP(H183, Ports!$A$2:$B$3268, 2, FALSE),"")</f>
        <v/>
      </c>
      <c r="P183" t="str">
        <f>IF(J183&lt;&gt;"",VLOOKUP(J183, Espèces!$A$2:$B$15, 2, FALSE),"")</f>
        <v/>
      </c>
      <c r="Q183" t="str">
        <f>IF(L183&lt;&gt;"",VLOOKUP(L183, Unité_de_mesure!$A$2:$B$4, 2, FALSE),"")</f>
        <v/>
      </c>
    </row>
    <row r="184" spans="15:17" x14ac:dyDescent="0.25">
      <c r="O184" t="str">
        <f>IF(H184&lt;&gt;"",VLOOKUP(H184, Ports!$A$2:$B$3268, 2, FALSE),"")</f>
        <v/>
      </c>
      <c r="P184" t="str">
        <f>IF(J184&lt;&gt;"",VLOOKUP(J184, Espèces!$A$2:$B$15, 2, FALSE),"")</f>
        <v/>
      </c>
      <c r="Q184" t="str">
        <f>IF(L184&lt;&gt;"",VLOOKUP(L184, Unité_de_mesure!$A$2:$B$4, 2, FALSE),"")</f>
        <v/>
      </c>
    </row>
    <row r="185" spans="15:17" x14ac:dyDescent="0.25">
      <c r="O185" t="str">
        <f>IF(H185&lt;&gt;"",VLOOKUP(H185, Ports!$A$2:$B$3268, 2, FALSE),"")</f>
        <v/>
      </c>
      <c r="P185" t="str">
        <f>IF(J185&lt;&gt;"",VLOOKUP(J185, Espèces!$A$2:$B$15, 2, FALSE),"")</f>
        <v/>
      </c>
      <c r="Q185" t="str">
        <f>IF(L185&lt;&gt;"",VLOOKUP(L185, Unité_de_mesure!$A$2:$B$4, 2, FALSE),"")</f>
        <v/>
      </c>
    </row>
    <row r="186" spans="15:17" x14ac:dyDescent="0.25">
      <c r="O186" t="str">
        <f>IF(H186&lt;&gt;"",VLOOKUP(H186, Ports!$A$2:$B$3268, 2, FALSE),"")</f>
        <v/>
      </c>
      <c r="P186" t="str">
        <f>IF(J186&lt;&gt;"",VLOOKUP(J186, Espèces!$A$2:$B$15, 2, FALSE),"")</f>
        <v/>
      </c>
      <c r="Q186" t="str">
        <f>IF(L186&lt;&gt;"",VLOOKUP(L186, Unité_de_mesure!$A$2:$B$4, 2, FALSE),"")</f>
        <v/>
      </c>
    </row>
    <row r="187" spans="15:17" x14ac:dyDescent="0.25">
      <c r="O187" t="str">
        <f>IF(H187&lt;&gt;"",VLOOKUP(H187, Ports!$A$2:$B$3268, 2, FALSE),"")</f>
        <v/>
      </c>
      <c r="P187" t="str">
        <f>IF(J187&lt;&gt;"",VLOOKUP(J187, Espèces!$A$2:$B$15, 2, FALSE),"")</f>
        <v/>
      </c>
      <c r="Q187" t="str">
        <f>IF(L187&lt;&gt;"",VLOOKUP(L187, Unité_de_mesure!$A$2:$B$4, 2, FALSE),"")</f>
        <v/>
      </c>
    </row>
    <row r="188" spans="15:17" x14ac:dyDescent="0.25">
      <c r="O188" t="str">
        <f>IF(H188&lt;&gt;"",VLOOKUP(H188, Ports!$A$2:$B$3268, 2, FALSE),"")</f>
        <v/>
      </c>
      <c r="P188" t="str">
        <f>IF(J188&lt;&gt;"",VLOOKUP(J188, Espèces!$A$2:$B$15, 2, FALSE),"")</f>
        <v/>
      </c>
      <c r="Q188" t="str">
        <f>IF(L188&lt;&gt;"",VLOOKUP(L188, Unité_de_mesure!$A$2:$B$4, 2, FALSE),"")</f>
        <v/>
      </c>
    </row>
    <row r="189" spans="15:17" x14ac:dyDescent="0.25">
      <c r="O189" t="str">
        <f>IF(H189&lt;&gt;"",VLOOKUP(H189, Ports!$A$2:$B$3268, 2, FALSE),"")</f>
        <v/>
      </c>
      <c r="P189" t="str">
        <f>IF(J189&lt;&gt;"",VLOOKUP(J189, Espèces!$A$2:$B$15, 2, FALSE),"")</f>
        <v/>
      </c>
      <c r="Q189" t="str">
        <f>IF(L189&lt;&gt;"",VLOOKUP(L189, Unité_de_mesure!$A$2:$B$4, 2, FALSE),"")</f>
        <v/>
      </c>
    </row>
    <row r="190" spans="15:17" x14ac:dyDescent="0.25">
      <c r="O190" t="str">
        <f>IF(H190&lt;&gt;"",VLOOKUP(H190, Ports!$A$2:$B$3268, 2, FALSE),"")</f>
        <v/>
      </c>
      <c r="P190" t="str">
        <f>IF(J190&lt;&gt;"",VLOOKUP(J190, Espèces!$A$2:$B$15, 2, FALSE),"")</f>
        <v/>
      </c>
      <c r="Q190" t="str">
        <f>IF(L190&lt;&gt;"",VLOOKUP(L190, Unité_de_mesure!$A$2:$B$4, 2, FALSE),"")</f>
        <v/>
      </c>
    </row>
    <row r="191" spans="15:17" x14ac:dyDescent="0.25">
      <c r="O191" t="str">
        <f>IF(H191&lt;&gt;"",VLOOKUP(H191, Ports!$A$2:$B$3268, 2, FALSE),"")</f>
        <v/>
      </c>
      <c r="P191" t="str">
        <f>IF(J191&lt;&gt;"",VLOOKUP(J191, Espèces!$A$2:$B$15, 2, FALSE),"")</f>
        <v/>
      </c>
      <c r="Q191" t="str">
        <f>IF(L191&lt;&gt;"",VLOOKUP(L191, Unité_de_mesure!$A$2:$B$4, 2, FALSE),"")</f>
        <v/>
      </c>
    </row>
    <row r="192" spans="15:17" x14ac:dyDescent="0.25">
      <c r="O192" t="str">
        <f>IF(H192&lt;&gt;"",VLOOKUP(H192, Ports!$A$2:$B$3268, 2, FALSE),"")</f>
        <v/>
      </c>
      <c r="P192" t="str">
        <f>IF(J192&lt;&gt;"",VLOOKUP(J192, Espèces!$A$2:$B$15, 2, FALSE),"")</f>
        <v/>
      </c>
      <c r="Q192" t="str">
        <f>IF(L192&lt;&gt;"",VLOOKUP(L192, Unité_de_mesure!$A$2:$B$4, 2, FALSE),"")</f>
        <v/>
      </c>
    </row>
    <row r="193" spans="15:17" x14ac:dyDescent="0.25">
      <c r="O193" t="str">
        <f>IF(H193&lt;&gt;"",VLOOKUP(H193, Ports!$A$2:$B$3268, 2, FALSE),"")</f>
        <v/>
      </c>
      <c r="P193" t="str">
        <f>IF(J193&lt;&gt;"",VLOOKUP(J193, Espèces!$A$2:$B$15, 2, FALSE),"")</f>
        <v/>
      </c>
      <c r="Q193" t="str">
        <f>IF(L193&lt;&gt;"",VLOOKUP(L193, Unité_de_mesure!$A$2:$B$4, 2, FALSE),"")</f>
        <v/>
      </c>
    </row>
    <row r="194" spans="15:17" x14ac:dyDescent="0.25">
      <c r="O194" t="str">
        <f>IF(H194&lt;&gt;"",VLOOKUP(H194, Ports!$A$2:$B$3268, 2, FALSE),"")</f>
        <v/>
      </c>
      <c r="P194" t="str">
        <f>IF(J194&lt;&gt;"",VLOOKUP(J194, Espèces!$A$2:$B$15, 2, FALSE),"")</f>
        <v/>
      </c>
      <c r="Q194" t="str">
        <f>IF(L194&lt;&gt;"",VLOOKUP(L194, Unité_de_mesure!$A$2:$B$4, 2, FALSE),"")</f>
        <v/>
      </c>
    </row>
    <row r="195" spans="15:17" x14ac:dyDescent="0.25">
      <c r="O195" t="str">
        <f>IF(H195&lt;&gt;"",VLOOKUP(H195, Ports!$A$2:$B$3268, 2, FALSE),"")</f>
        <v/>
      </c>
      <c r="P195" t="str">
        <f>IF(J195&lt;&gt;"",VLOOKUP(J195, Espèces!$A$2:$B$15, 2, FALSE),"")</f>
        <v/>
      </c>
      <c r="Q195" t="str">
        <f>IF(L195&lt;&gt;"",VLOOKUP(L195, Unité_de_mesure!$A$2:$B$4, 2, FALSE),"")</f>
        <v/>
      </c>
    </row>
    <row r="196" spans="15:17" x14ac:dyDescent="0.25">
      <c r="O196" t="str">
        <f>IF(H196&lt;&gt;"",VLOOKUP(H196, Ports!$A$2:$B$3268, 2, FALSE),"")</f>
        <v/>
      </c>
      <c r="P196" t="str">
        <f>IF(J196&lt;&gt;"",VLOOKUP(J196, Espèces!$A$2:$B$15, 2, FALSE),"")</f>
        <v/>
      </c>
      <c r="Q196" t="str">
        <f>IF(L196&lt;&gt;"",VLOOKUP(L196, Unité_de_mesure!$A$2:$B$4, 2, FALSE),"")</f>
        <v/>
      </c>
    </row>
    <row r="197" spans="15:17" x14ac:dyDescent="0.25">
      <c r="O197" t="str">
        <f>IF(H197&lt;&gt;"",VLOOKUP(H197, Ports!$A$2:$B$3268, 2, FALSE),"")</f>
        <v/>
      </c>
      <c r="P197" t="str">
        <f>IF(J197&lt;&gt;"",VLOOKUP(J197, Espèces!$A$2:$B$15, 2, FALSE),"")</f>
        <v/>
      </c>
      <c r="Q197" t="str">
        <f>IF(L197&lt;&gt;"",VLOOKUP(L197, Unité_de_mesure!$A$2:$B$4, 2, FALSE),"")</f>
        <v/>
      </c>
    </row>
    <row r="198" spans="15:17" x14ac:dyDescent="0.25">
      <c r="O198" t="str">
        <f>IF(H198&lt;&gt;"",VLOOKUP(H198, Ports!$A$2:$B$3268, 2, FALSE),"")</f>
        <v/>
      </c>
      <c r="P198" t="str">
        <f>IF(J198&lt;&gt;"",VLOOKUP(J198, Espèces!$A$2:$B$15, 2, FALSE),"")</f>
        <v/>
      </c>
      <c r="Q198" t="str">
        <f>IF(L198&lt;&gt;"",VLOOKUP(L198, Unité_de_mesure!$A$2:$B$4, 2, FALSE),"")</f>
        <v/>
      </c>
    </row>
    <row r="199" spans="15:17" x14ac:dyDescent="0.25">
      <c r="O199" t="str">
        <f>IF(H199&lt;&gt;"",VLOOKUP(H199, Ports!$A$2:$B$3268, 2, FALSE),"")</f>
        <v/>
      </c>
      <c r="P199" t="str">
        <f>IF(J199&lt;&gt;"",VLOOKUP(J199, Espèces!$A$2:$B$15, 2, FALSE),"")</f>
        <v/>
      </c>
      <c r="Q199" t="str">
        <f>IF(L199&lt;&gt;"",VLOOKUP(L199, Unité_de_mesure!$A$2:$B$4, 2, FALSE),"")</f>
        <v/>
      </c>
    </row>
    <row r="200" spans="15:17" x14ac:dyDescent="0.25">
      <c r="O200" t="str">
        <f>IF(H200&lt;&gt;"",VLOOKUP(H200, Ports!$A$2:$B$3268, 2, FALSE),"")</f>
        <v/>
      </c>
      <c r="P200" t="str">
        <f>IF(J200&lt;&gt;"",VLOOKUP(J200, Espèces!$A$2:$B$15, 2, FALSE),"")</f>
        <v/>
      </c>
      <c r="Q200" t="str">
        <f>IF(L200&lt;&gt;"",VLOOKUP(L200, Unité_de_mesure!$A$2:$B$4, 2, FALSE),"")</f>
        <v/>
      </c>
    </row>
    <row r="201" spans="15:17" x14ac:dyDescent="0.25">
      <c r="O201" t="str">
        <f>IF(H201&lt;&gt;"",VLOOKUP(H201, Ports!$A$2:$B$3268, 2, FALSE),"")</f>
        <v/>
      </c>
      <c r="P201" t="str">
        <f>IF(J201&lt;&gt;"",VLOOKUP(J201, Espèces!$A$2:$B$15, 2, FALSE),"")</f>
        <v/>
      </c>
      <c r="Q201" t="str">
        <f>IF(L201&lt;&gt;"",VLOOKUP(L201, Unité_de_mesure!$A$2:$B$4, 2, FALSE),"")</f>
        <v/>
      </c>
    </row>
    <row r="202" spans="15:17" x14ac:dyDescent="0.25">
      <c r="O202" t="str">
        <f>IF(H202&lt;&gt;"",VLOOKUP(H202, Ports!$A$2:$B$3268, 2, FALSE),"")</f>
        <v/>
      </c>
      <c r="P202" t="str">
        <f>IF(J202&lt;&gt;"",VLOOKUP(J202, Espèces!$A$2:$B$15, 2, FALSE),"")</f>
        <v/>
      </c>
      <c r="Q202" t="str">
        <f>IF(L202&lt;&gt;"",VLOOKUP(L202, Unité_de_mesure!$A$2:$B$4, 2, FALSE),"")</f>
        <v/>
      </c>
    </row>
    <row r="203" spans="15:17" x14ac:dyDescent="0.25">
      <c r="O203" t="str">
        <f>IF(H203&lt;&gt;"",VLOOKUP(H203, Ports!$A$2:$B$3268, 2, FALSE),"")</f>
        <v/>
      </c>
      <c r="P203" t="str">
        <f>IF(J203&lt;&gt;"",VLOOKUP(J203, Espèces!$A$2:$B$15, 2, FALSE),"")</f>
        <v/>
      </c>
      <c r="Q203" t="str">
        <f>IF(L203&lt;&gt;"",VLOOKUP(L203, Unité_de_mesure!$A$2:$B$4, 2, FALSE),"")</f>
        <v/>
      </c>
    </row>
    <row r="204" spans="15:17" x14ac:dyDescent="0.25">
      <c r="O204" t="str">
        <f>IF(H204&lt;&gt;"",VLOOKUP(H204, Ports!$A$2:$B$3268, 2, FALSE),"")</f>
        <v/>
      </c>
      <c r="P204" t="str">
        <f>IF(J204&lt;&gt;"",VLOOKUP(J204, Espèces!$A$2:$B$15, 2, FALSE),"")</f>
        <v/>
      </c>
      <c r="Q204" t="str">
        <f>IF(L204&lt;&gt;"",VLOOKUP(L204, Unité_de_mesure!$A$2:$B$4, 2, FALSE),"")</f>
        <v/>
      </c>
    </row>
    <row r="205" spans="15:17" x14ac:dyDescent="0.25">
      <c r="O205" t="str">
        <f>IF(H205&lt;&gt;"",VLOOKUP(H205, Ports!$A$2:$B$3268, 2, FALSE),"")</f>
        <v/>
      </c>
      <c r="P205" t="str">
        <f>IF(J205&lt;&gt;"",VLOOKUP(J205, Espèces!$A$2:$B$15, 2, FALSE),"")</f>
        <v/>
      </c>
      <c r="Q205" t="str">
        <f>IF(L205&lt;&gt;"",VLOOKUP(L205, Unité_de_mesure!$A$2:$B$4, 2, FALSE),"")</f>
        <v/>
      </c>
    </row>
    <row r="206" spans="15:17" x14ac:dyDescent="0.25">
      <c r="O206" t="str">
        <f>IF(H206&lt;&gt;"",VLOOKUP(H206, Ports!$A$2:$B$3268, 2, FALSE),"")</f>
        <v/>
      </c>
      <c r="P206" t="str">
        <f>IF(J206&lt;&gt;"",VLOOKUP(J206, Espèces!$A$2:$B$15, 2, FALSE),"")</f>
        <v/>
      </c>
      <c r="Q206" t="str">
        <f>IF(L206&lt;&gt;"",VLOOKUP(L206, Unité_de_mesure!$A$2:$B$4, 2, FALSE),"")</f>
        <v/>
      </c>
    </row>
    <row r="207" spans="15:17" x14ac:dyDescent="0.25">
      <c r="O207" t="str">
        <f>IF(H207&lt;&gt;"",VLOOKUP(H207, Ports!$A$2:$B$3268, 2, FALSE),"")</f>
        <v/>
      </c>
      <c r="P207" t="str">
        <f>IF(J207&lt;&gt;"",VLOOKUP(J207, Espèces!$A$2:$B$15, 2, FALSE),"")</f>
        <v/>
      </c>
      <c r="Q207" t="str">
        <f>IF(L207&lt;&gt;"",VLOOKUP(L207, Unité_de_mesure!$A$2:$B$4, 2, FALSE),"")</f>
        <v/>
      </c>
    </row>
    <row r="208" spans="15:17" x14ac:dyDescent="0.25">
      <c r="O208" t="str">
        <f>IF(H208&lt;&gt;"",VLOOKUP(H208, Ports!$A$2:$B$3268, 2, FALSE),"")</f>
        <v/>
      </c>
      <c r="P208" t="str">
        <f>IF(J208&lt;&gt;"",VLOOKUP(J208, Espèces!$A$2:$B$15, 2, FALSE),"")</f>
        <v/>
      </c>
      <c r="Q208" t="str">
        <f>IF(L208&lt;&gt;"",VLOOKUP(L208, Unité_de_mesure!$A$2:$B$4, 2, FALSE),"")</f>
        <v/>
      </c>
    </row>
    <row r="209" spans="15:17" x14ac:dyDescent="0.25">
      <c r="O209" t="str">
        <f>IF(H209&lt;&gt;"",VLOOKUP(H209, Ports!$A$2:$B$3268, 2, FALSE),"")</f>
        <v/>
      </c>
      <c r="P209" t="str">
        <f>IF(J209&lt;&gt;"",VLOOKUP(J209, Espèces!$A$2:$B$15, 2, FALSE),"")</f>
        <v/>
      </c>
      <c r="Q209" t="str">
        <f>IF(L209&lt;&gt;"",VLOOKUP(L209, Unité_de_mesure!$A$2:$B$4, 2, FALSE),"")</f>
        <v/>
      </c>
    </row>
    <row r="210" spans="15:17" x14ac:dyDescent="0.25">
      <c r="O210" t="str">
        <f>IF(H210&lt;&gt;"",VLOOKUP(H210, Ports!$A$2:$B$3268, 2, FALSE),"")</f>
        <v/>
      </c>
      <c r="P210" t="str">
        <f>IF(J210&lt;&gt;"",VLOOKUP(J210, Espèces!$A$2:$B$15, 2, FALSE),"")</f>
        <v/>
      </c>
      <c r="Q210" t="str">
        <f>IF(L210&lt;&gt;"",VLOOKUP(L210, Unité_de_mesure!$A$2:$B$4, 2, FALSE),"")</f>
        <v/>
      </c>
    </row>
    <row r="211" spans="15:17" x14ac:dyDescent="0.25">
      <c r="O211" t="str">
        <f>IF(H211&lt;&gt;"",VLOOKUP(H211, Ports!$A$2:$B$3268, 2, FALSE),"")</f>
        <v/>
      </c>
      <c r="P211" t="str">
        <f>IF(J211&lt;&gt;"",VLOOKUP(J211, Espèces!$A$2:$B$15, 2, FALSE),"")</f>
        <v/>
      </c>
      <c r="Q211" t="str">
        <f>IF(L211&lt;&gt;"",VLOOKUP(L211, Unité_de_mesure!$A$2:$B$4, 2, FALSE),"")</f>
        <v/>
      </c>
    </row>
    <row r="212" spans="15:17" x14ac:dyDescent="0.25">
      <c r="O212" t="str">
        <f>IF(H212&lt;&gt;"",VLOOKUP(H212, Ports!$A$2:$B$3268, 2, FALSE),"")</f>
        <v/>
      </c>
      <c r="P212" t="str">
        <f>IF(J212&lt;&gt;"",VLOOKUP(J212, Espèces!$A$2:$B$15, 2, FALSE),"")</f>
        <v/>
      </c>
      <c r="Q212" t="str">
        <f>IF(L212&lt;&gt;"",VLOOKUP(L212, Unité_de_mesure!$A$2:$B$4, 2, FALSE),"")</f>
        <v/>
      </c>
    </row>
    <row r="213" spans="15:17" x14ac:dyDescent="0.25">
      <c r="O213" t="str">
        <f>IF(H213&lt;&gt;"",VLOOKUP(H213, Ports!$A$2:$B$3268, 2, FALSE),"")</f>
        <v/>
      </c>
      <c r="P213" t="str">
        <f>IF(J213&lt;&gt;"",VLOOKUP(J213, Espèces!$A$2:$B$15, 2, FALSE),"")</f>
        <v/>
      </c>
      <c r="Q213" t="str">
        <f>IF(L213&lt;&gt;"",VLOOKUP(L213, Unité_de_mesure!$A$2:$B$4, 2, FALSE),"")</f>
        <v/>
      </c>
    </row>
    <row r="214" spans="15:17" x14ac:dyDescent="0.25">
      <c r="O214" t="str">
        <f>IF(H214&lt;&gt;"",VLOOKUP(H214, Ports!$A$2:$B$3268, 2, FALSE),"")</f>
        <v/>
      </c>
      <c r="P214" t="str">
        <f>IF(J214&lt;&gt;"",VLOOKUP(J214, Espèces!$A$2:$B$15, 2, FALSE),"")</f>
        <v/>
      </c>
      <c r="Q214" t="str">
        <f>IF(L214&lt;&gt;"",VLOOKUP(L214, Unité_de_mesure!$A$2:$B$4, 2, FALSE),"")</f>
        <v/>
      </c>
    </row>
    <row r="215" spans="15:17" x14ac:dyDescent="0.25">
      <c r="O215" t="str">
        <f>IF(H215&lt;&gt;"",VLOOKUP(H215, Ports!$A$2:$B$3268, 2, FALSE),"")</f>
        <v/>
      </c>
      <c r="P215" t="str">
        <f>IF(J215&lt;&gt;"",VLOOKUP(J215, Espèces!$A$2:$B$15, 2, FALSE),"")</f>
        <v/>
      </c>
      <c r="Q215" t="str">
        <f>IF(L215&lt;&gt;"",VLOOKUP(L215, Unité_de_mesure!$A$2:$B$4, 2, FALSE),"")</f>
        <v/>
      </c>
    </row>
    <row r="216" spans="15:17" x14ac:dyDescent="0.25">
      <c r="O216" t="str">
        <f>IF(H216&lt;&gt;"",VLOOKUP(H216, Ports!$A$2:$B$3268, 2, FALSE),"")</f>
        <v/>
      </c>
      <c r="P216" t="str">
        <f>IF(J216&lt;&gt;"",VLOOKUP(J216, Espèces!$A$2:$B$15, 2, FALSE),"")</f>
        <v/>
      </c>
      <c r="Q216" t="str">
        <f>IF(L216&lt;&gt;"",VLOOKUP(L216, Unité_de_mesure!$A$2:$B$4, 2, FALSE),"")</f>
        <v/>
      </c>
    </row>
    <row r="217" spans="15:17" x14ac:dyDescent="0.25">
      <c r="O217" t="str">
        <f>IF(H217&lt;&gt;"",VLOOKUP(H217, Ports!$A$2:$B$3268, 2, FALSE),"")</f>
        <v/>
      </c>
      <c r="P217" t="str">
        <f>IF(J217&lt;&gt;"",VLOOKUP(J217, Espèces!$A$2:$B$15, 2, FALSE),"")</f>
        <v/>
      </c>
      <c r="Q217" t="str">
        <f>IF(L217&lt;&gt;"",VLOOKUP(L217, Unité_de_mesure!$A$2:$B$4, 2, FALSE),"")</f>
        <v/>
      </c>
    </row>
    <row r="218" spans="15:17" x14ac:dyDescent="0.25">
      <c r="O218" t="str">
        <f>IF(H218&lt;&gt;"",VLOOKUP(H218, Ports!$A$2:$B$3268, 2, FALSE),"")</f>
        <v/>
      </c>
      <c r="P218" t="str">
        <f>IF(J218&lt;&gt;"",VLOOKUP(J218, Espèces!$A$2:$B$15, 2, FALSE),"")</f>
        <v/>
      </c>
      <c r="Q218" t="str">
        <f>IF(L218&lt;&gt;"",VLOOKUP(L218, Unité_de_mesure!$A$2:$B$4, 2, FALSE),"")</f>
        <v/>
      </c>
    </row>
    <row r="219" spans="15:17" x14ac:dyDescent="0.25">
      <c r="O219" t="str">
        <f>IF(H219&lt;&gt;"",VLOOKUP(H219, Ports!$A$2:$B$3268, 2, FALSE),"")</f>
        <v/>
      </c>
      <c r="P219" t="str">
        <f>IF(J219&lt;&gt;"",VLOOKUP(J219, Espèces!$A$2:$B$15, 2, FALSE),"")</f>
        <v/>
      </c>
      <c r="Q219" t="str">
        <f>IF(L219&lt;&gt;"",VLOOKUP(L219, Unité_de_mesure!$A$2:$B$4, 2, FALSE),"")</f>
        <v/>
      </c>
    </row>
    <row r="220" spans="15:17" x14ac:dyDescent="0.25">
      <c r="O220" t="str">
        <f>IF(H220&lt;&gt;"",VLOOKUP(H220, Ports!$A$2:$B$3268, 2, FALSE),"")</f>
        <v/>
      </c>
      <c r="P220" t="str">
        <f>IF(J220&lt;&gt;"",VLOOKUP(J220, Espèces!$A$2:$B$15, 2, FALSE),"")</f>
        <v/>
      </c>
      <c r="Q220" t="str">
        <f>IF(L220&lt;&gt;"",VLOOKUP(L220, Unité_de_mesure!$A$2:$B$4, 2, FALSE),"")</f>
        <v/>
      </c>
    </row>
    <row r="221" spans="15:17" x14ac:dyDescent="0.25">
      <c r="O221" t="str">
        <f>IF(H221&lt;&gt;"",VLOOKUP(H221, Ports!$A$2:$B$3268, 2, FALSE),"")</f>
        <v/>
      </c>
      <c r="P221" t="str">
        <f>IF(J221&lt;&gt;"",VLOOKUP(J221, Espèces!$A$2:$B$15, 2, FALSE),"")</f>
        <v/>
      </c>
      <c r="Q221" t="str">
        <f>IF(L221&lt;&gt;"",VLOOKUP(L221, Unité_de_mesure!$A$2:$B$4, 2, FALSE),"")</f>
        <v/>
      </c>
    </row>
    <row r="222" spans="15:17" x14ac:dyDescent="0.25">
      <c r="O222" t="str">
        <f>IF(H222&lt;&gt;"",VLOOKUP(H222, Ports!$A$2:$B$3268, 2, FALSE),"")</f>
        <v/>
      </c>
      <c r="P222" t="str">
        <f>IF(J222&lt;&gt;"",VLOOKUP(J222, Espèces!$A$2:$B$15, 2, FALSE),"")</f>
        <v/>
      </c>
      <c r="Q222" t="str">
        <f>IF(L222&lt;&gt;"",VLOOKUP(L222, Unité_de_mesure!$A$2:$B$4, 2, FALSE),"")</f>
        <v/>
      </c>
    </row>
    <row r="223" spans="15:17" x14ac:dyDescent="0.25">
      <c r="O223" t="str">
        <f>IF(H223&lt;&gt;"",VLOOKUP(H223, Ports!$A$2:$B$3268, 2, FALSE),"")</f>
        <v/>
      </c>
      <c r="P223" t="str">
        <f>IF(J223&lt;&gt;"",VLOOKUP(J223, Espèces!$A$2:$B$15, 2, FALSE),"")</f>
        <v/>
      </c>
      <c r="Q223" t="str">
        <f>IF(L223&lt;&gt;"",VLOOKUP(L223, Unité_de_mesure!$A$2:$B$4, 2, FALSE),"")</f>
        <v/>
      </c>
    </row>
    <row r="224" spans="15:17" x14ac:dyDescent="0.25">
      <c r="O224" t="str">
        <f>IF(H224&lt;&gt;"",VLOOKUP(H224, Ports!$A$2:$B$3268, 2, FALSE),"")</f>
        <v/>
      </c>
      <c r="P224" t="str">
        <f>IF(J224&lt;&gt;"",VLOOKUP(J224, Espèces!$A$2:$B$15, 2, FALSE),"")</f>
        <v/>
      </c>
      <c r="Q224" t="str">
        <f>IF(L224&lt;&gt;"",VLOOKUP(L224, Unité_de_mesure!$A$2:$B$4, 2, FALSE),"")</f>
        <v/>
      </c>
    </row>
    <row r="225" spans="15:17" x14ac:dyDescent="0.25">
      <c r="O225" t="str">
        <f>IF(H225&lt;&gt;"",VLOOKUP(H225, Ports!$A$2:$B$3268, 2, FALSE),"")</f>
        <v/>
      </c>
      <c r="P225" t="str">
        <f>IF(J225&lt;&gt;"",VLOOKUP(J225, Espèces!$A$2:$B$15, 2, FALSE),"")</f>
        <v/>
      </c>
      <c r="Q225" t="str">
        <f>IF(L225&lt;&gt;"",VLOOKUP(L225, Unité_de_mesure!$A$2:$B$4, 2, FALSE),"")</f>
        <v/>
      </c>
    </row>
    <row r="226" spans="15:17" x14ac:dyDescent="0.25">
      <c r="O226" t="str">
        <f>IF(H226&lt;&gt;"",VLOOKUP(H226, Ports!$A$2:$B$3268, 2, FALSE),"")</f>
        <v/>
      </c>
      <c r="P226" t="str">
        <f>IF(J226&lt;&gt;"",VLOOKUP(J226, Espèces!$A$2:$B$15, 2, FALSE),"")</f>
        <v/>
      </c>
      <c r="Q226" t="str">
        <f>IF(L226&lt;&gt;"",VLOOKUP(L226, Unité_de_mesure!$A$2:$B$4, 2, FALSE),"")</f>
        <v/>
      </c>
    </row>
    <row r="227" spans="15:17" x14ac:dyDescent="0.25">
      <c r="O227" t="str">
        <f>IF(H227&lt;&gt;"",VLOOKUP(H227, Ports!$A$2:$B$3268, 2, FALSE),"")</f>
        <v/>
      </c>
      <c r="P227" t="str">
        <f>IF(J227&lt;&gt;"",VLOOKUP(J227, Espèces!$A$2:$B$15, 2, FALSE),"")</f>
        <v/>
      </c>
      <c r="Q227" t="str">
        <f>IF(L227&lt;&gt;"",VLOOKUP(L227, Unité_de_mesure!$A$2:$B$4, 2, FALSE),"")</f>
        <v/>
      </c>
    </row>
    <row r="228" spans="15:17" x14ac:dyDescent="0.25">
      <c r="O228" t="str">
        <f>IF(H228&lt;&gt;"",VLOOKUP(H228, Ports!$A$2:$B$3268, 2, FALSE),"")</f>
        <v/>
      </c>
      <c r="P228" t="str">
        <f>IF(J228&lt;&gt;"",VLOOKUP(J228, Espèces!$A$2:$B$15, 2, FALSE),"")</f>
        <v/>
      </c>
      <c r="Q228" t="str">
        <f>IF(L228&lt;&gt;"",VLOOKUP(L228, Unité_de_mesure!$A$2:$B$4, 2, FALSE),"")</f>
        <v/>
      </c>
    </row>
    <row r="229" spans="15:17" x14ac:dyDescent="0.25">
      <c r="O229" t="str">
        <f>IF(H229&lt;&gt;"",VLOOKUP(H229, Ports!$A$2:$B$3268, 2, FALSE),"")</f>
        <v/>
      </c>
      <c r="P229" t="str">
        <f>IF(J229&lt;&gt;"",VLOOKUP(J229, Espèces!$A$2:$B$15, 2, FALSE),"")</f>
        <v/>
      </c>
      <c r="Q229" t="str">
        <f>IF(L229&lt;&gt;"",VLOOKUP(L229, Unité_de_mesure!$A$2:$B$4, 2, FALSE),"")</f>
        <v/>
      </c>
    </row>
    <row r="230" spans="15:17" x14ac:dyDescent="0.25">
      <c r="O230" t="str">
        <f>IF(H230&lt;&gt;"",VLOOKUP(H230, Ports!$A$2:$B$3268, 2, FALSE),"")</f>
        <v/>
      </c>
      <c r="P230" t="str">
        <f>IF(J230&lt;&gt;"",VLOOKUP(J230, Espèces!$A$2:$B$15, 2, FALSE),"")</f>
        <v/>
      </c>
      <c r="Q230" t="str">
        <f>IF(L230&lt;&gt;"",VLOOKUP(L230, Unité_de_mesure!$A$2:$B$4, 2, FALSE),"")</f>
        <v/>
      </c>
    </row>
    <row r="231" spans="15:17" x14ac:dyDescent="0.25">
      <c r="O231" t="str">
        <f>IF(H231&lt;&gt;"",VLOOKUP(H231, Ports!$A$2:$B$3268, 2, FALSE),"")</f>
        <v/>
      </c>
      <c r="P231" t="str">
        <f>IF(J231&lt;&gt;"",VLOOKUP(J231, Espèces!$A$2:$B$15, 2, FALSE),"")</f>
        <v/>
      </c>
      <c r="Q231" t="str">
        <f>IF(L231&lt;&gt;"",VLOOKUP(L231, Unité_de_mesure!$A$2:$B$4, 2, FALSE),"")</f>
        <v/>
      </c>
    </row>
    <row r="232" spans="15:17" x14ac:dyDescent="0.25">
      <c r="O232" t="str">
        <f>IF(H232&lt;&gt;"",VLOOKUP(H232, Ports!$A$2:$B$3268, 2, FALSE),"")</f>
        <v/>
      </c>
      <c r="P232" t="str">
        <f>IF(J232&lt;&gt;"",VLOOKUP(J232, Espèces!$A$2:$B$15, 2, FALSE),"")</f>
        <v/>
      </c>
      <c r="Q232" t="str">
        <f>IF(L232&lt;&gt;"",VLOOKUP(L232, Unité_de_mesure!$A$2:$B$4, 2, FALSE),"")</f>
        <v/>
      </c>
    </row>
    <row r="233" spans="15:17" x14ac:dyDescent="0.25">
      <c r="O233" t="str">
        <f>IF(H233&lt;&gt;"",VLOOKUP(H233, Ports!$A$2:$B$3268, 2, FALSE),"")</f>
        <v/>
      </c>
      <c r="P233" t="str">
        <f>IF(J233&lt;&gt;"",VLOOKUP(J233, Espèces!$A$2:$B$15, 2, FALSE),"")</f>
        <v/>
      </c>
      <c r="Q233" t="str">
        <f>IF(L233&lt;&gt;"",VLOOKUP(L233, Unité_de_mesure!$A$2:$B$4, 2, FALSE),"")</f>
        <v/>
      </c>
    </row>
    <row r="234" spans="15:17" x14ac:dyDescent="0.25">
      <c r="O234" t="str">
        <f>IF(H234&lt;&gt;"",VLOOKUP(H234, Ports!$A$2:$B$3268, 2, FALSE),"")</f>
        <v/>
      </c>
      <c r="P234" t="str">
        <f>IF(J234&lt;&gt;"",VLOOKUP(J234, Espèces!$A$2:$B$15, 2, FALSE),"")</f>
        <v/>
      </c>
      <c r="Q234" t="str">
        <f>IF(L234&lt;&gt;"",VLOOKUP(L234, Unité_de_mesure!$A$2:$B$4, 2, FALSE),"")</f>
        <v/>
      </c>
    </row>
    <row r="235" spans="15:17" x14ac:dyDescent="0.25">
      <c r="O235" t="str">
        <f>IF(H235&lt;&gt;"",VLOOKUP(H235, Ports!$A$2:$B$3268, 2, FALSE),"")</f>
        <v/>
      </c>
      <c r="P235" t="str">
        <f>IF(J235&lt;&gt;"",VLOOKUP(J235, Espèces!$A$2:$B$15, 2, FALSE),"")</f>
        <v/>
      </c>
      <c r="Q235" t="str">
        <f>IF(L235&lt;&gt;"",VLOOKUP(L235, Unité_de_mesure!$A$2:$B$4, 2, FALSE),"")</f>
        <v/>
      </c>
    </row>
    <row r="236" spans="15:17" x14ac:dyDescent="0.25">
      <c r="O236" t="str">
        <f>IF(H236&lt;&gt;"",VLOOKUP(H236, Ports!$A$2:$B$3268, 2, FALSE),"")</f>
        <v/>
      </c>
      <c r="P236" t="str">
        <f>IF(J236&lt;&gt;"",VLOOKUP(J236, Espèces!$A$2:$B$15, 2, FALSE),"")</f>
        <v/>
      </c>
      <c r="Q236" t="str">
        <f>IF(L236&lt;&gt;"",VLOOKUP(L236, Unité_de_mesure!$A$2:$B$4, 2, FALSE),"")</f>
        <v/>
      </c>
    </row>
    <row r="237" spans="15:17" x14ac:dyDescent="0.25">
      <c r="O237" t="str">
        <f>IF(H237&lt;&gt;"",VLOOKUP(H237, Ports!$A$2:$B$3268, 2, FALSE),"")</f>
        <v/>
      </c>
      <c r="P237" t="str">
        <f>IF(J237&lt;&gt;"",VLOOKUP(J237, Espèces!$A$2:$B$15, 2, FALSE),"")</f>
        <v/>
      </c>
      <c r="Q237" t="str">
        <f>IF(L237&lt;&gt;"",VLOOKUP(L237, Unité_de_mesure!$A$2:$B$4, 2, FALSE),"")</f>
        <v/>
      </c>
    </row>
    <row r="238" spans="15:17" x14ac:dyDescent="0.25">
      <c r="O238" t="str">
        <f>IF(H238&lt;&gt;"",VLOOKUP(H238, Ports!$A$2:$B$3268, 2, FALSE),"")</f>
        <v/>
      </c>
      <c r="P238" t="str">
        <f>IF(J238&lt;&gt;"",VLOOKUP(J238, Espèces!$A$2:$B$15, 2, FALSE),"")</f>
        <v/>
      </c>
      <c r="Q238" t="str">
        <f>IF(L238&lt;&gt;"",VLOOKUP(L238, Unité_de_mesure!$A$2:$B$4, 2, FALSE),"")</f>
        <v/>
      </c>
    </row>
    <row r="239" spans="15:17" x14ac:dyDescent="0.25">
      <c r="O239" t="str">
        <f>IF(H239&lt;&gt;"",VLOOKUP(H239, Ports!$A$2:$B$3268, 2, FALSE),"")</f>
        <v/>
      </c>
      <c r="P239" t="str">
        <f>IF(J239&lt;&gt;"",VLOOKUP(J239, Espèces!$A$2:$B$15, 2, FALSE),"")</f>
        <v/>
      </c>
      <c r="Q239" t="str">
        <f>IF(L239&lt;&gt;"",VLOOKUP(L239, Unité_de_mesure!$A$2:$B$4, 2, FALSE),"")</f>
        <v/>
      </c>
    </row>
    <row r="240" spans="15:17" x14ac:dyDescent="0.25">
      <c r="O240" t="str">
        <f>IF(H240&lt;&gt;"",VLOOKUP(H240, Ports!$A$2:$B$3268, 2, FALSE),"")</f>
        <v/>
      </c>
      <c r="P240" t="str">
        <f>IF(J240&lt;&gt;"",VLOOKUP(J240, Espèces!$A$2:$B$15, 2, FALSE),"")</f>
        <v/>
      </c>
      <c r="Q240" t="str">
        <f>IF(L240&lt;&gt;"",VLOOKUP(L240, Unité_de_mesure!$A$2:$B$4, 2, FALSE),"")</f>
        <v/>
      </c>
    </row>
    <row r="241" spans="15:17" x14ac:dyDescent="0.25">
      <c r="O241" t="str">
        <f>IF(H241&lt;&gt;"",VLOOKUP(H241, Ports!$A$2:$B$3268, 2, FALSE),"")</f>
        <v/>
      </c>
      <c r="P241" t="str">
        <f>IF(J241&lt;&gt;"",VLOOKUP(J241, Espèces!$A$2:$B$15, 2, FALSE),"")</f>
        <v/>
      </c>
      <c r="Q241" t="str">
        <f>IF(L241&lt;&gt;"",VLOOKUP(L241, Unité_de_mesure!$A$2:$B$4, 2, FALSE),"")</f>
        <v/>
      </c>
    </row>
    <row r="242" spans="15:17" x14ac:dyDescent="0.25">
      <c r="O242" t="str">
        <f>IF(H242&lt;&gt;"",VLOOKUP(H242, Ports!$A$2:$B$3268, 2, FALSE),"")</f>
        <v/>
      </c>
      <c r="P242" t="str">
        <f>IF(J242&lt;&gt;"",VLOOKUP(J242, Espèces!$A$2:$B$15, 2, FALSE),"")</f>
        <v/>
      </c>
      <c r="Q242" t="str">
        <f>IF(L242&lt;&gt;"",VLOOKUP(L242, Unité_de_mesure!$A$2:$B$4, 2, FALSE),"")</f>
        <v/>
      </c>
    </row>
    <row r="243" spans="15:17" x14ac:dyDescent="0.25">
      <c r="O243" t="str">
        <f>IF(H243&lt;&gt;"",VLOOKUP(H243, Ports!$A$2:$B$3268, 2, FALSE),"")</f>
        <v/>
      </c>
      <c r="P243" t="str">
        <f>IF(J243&lt;&gt;"",VLOOKUP(J243, Espèces!$A$2:$B$15, 2, FALSE),"")</f>
        <v/>
      </c>
      <c r="Q243" t="str">
        <f>IF(L243&lt;&gt;"",VLOOKUP(L243, Unité_de_mesure!$A$2:$B$4, 2, FALSE),"")</f>
        <v/>
      </c>
    </row>
    <row r="244" spans="15:17" x14ac:dyDescent="0.25">
      <c r="O244" t="str">
        <f>IF(H244&lt;&gt;"",VLOOKUP(H244, Ports!$A$2:$B$3268, 2, FALSE),"")</f>
        <v/>
      </c>
      <c r="P244" t="str">
        <f>IF(J244&lt;&gt;"",VLOOKUP(J244, Espèces!$A$2:$B$15, 2, FALSE),"")</f>
        <v/>
      </c>
      <c r="Q244" t="str">
        <f>IF(L244&lt;&gt;"",VLOOKUP(L244, Unité_de_mesure!$A$2:$B$4, 2, FALSE),"")</f>
        <v/>
      </c>
    </row>
    <row r="245" spans="15:17" x14ac:dyDescent="0.25">
      <c r="O245" t="str">
        <f>IF(H245&lt;&gt;"",VLOOKUP(H245, Ports!$A$2:$B$3268, 2, FALSE),"")</f>
        <v/>
      </c>
      <c r="P245" t="str">
        <f>IF(J245&lt;&gt;"",VLOOKUP(J245, Espèces!$A$2:$B$15, 2, FALSE),"")</f>
        <v/>
      </c>
      <c r="Q245" t="str">
        <f>IF(L245&lt;&gt;"",VLOOKUP(L245, Unité_de_mesure!$A$2:$B$4, 2, FALSE),"")</f>
        <v/>
      </c>
    </row>
    <row r="246" spans="15:17" x14ac:dyDescent="0.25">
      <c r="O246" t="str">
        <f>IF(H246&lt;&gt;"",VLOOKUP(H246, Ports!$A$2:$B$3268, 2, FALSE),"")</f>
        <v/>
      </c>
      <c r="P246" t="str">
        <f>IF(J246&lt;&gt;"",VLOOKUP(J246, Espèces!$A$2:$B$15, 2, FALSE),"")</f>
        <v/>
      </c>
      <c r="Q246" t="str">
        <f>IF(L246&lt;&gt;"",VLOOKUP(L246, Unité_de_mesure!$A$2:$B$4, 2, FALSE),"")</f>
        <v/>
      </c>
    </row>
    <row r="247" spans="15:17" x14ac:dyDescent="0.25">
      <c r="O247" t="str">
        <f>IF(H247&lt;&gt;"",VLOOKUP(H247, Ports!$A$2:$B$3268, 2, FALSE),"")</f>
        <v/>
      </c>
      <c r="P247" t="str">
        <f>IF(J247&lt;&gt;"",VLOOKUP(J247, Espèces!$A$2:$B$15, 2, FALSE),"")</f>
        <v/>
      </c>
      <c r="Q247" t="str">
        <f>IF(L247&lt;&gt;"",VLOOKUP(L247, Unité_de_mesure!$A$2:$B$4, 2, FALSE),"")</f>
        <v/>
      </c>
    </row>
    <row r="248" spans="15:17" x14ac:dyDescent="0.25">
      <c r="O248" t="str">
        <f>IF(H248&lt;&gt;"",VLOOKUP(H248, Ports!$A$2:$B$3268, 2, FALSE),"")</f>
        <v/>
      </c>
      <c r="P248" t="str">
        <f>IF(J248&lt;&gt;"",VLOOKUP(J248, Espèces!$A$2:$B$15, 2, FALSE),"")</f>
        <v/>
      </c>
      <c r="Q248" t="str">
        <f>IF(L248&lt;&gt;"",VLOOKUP(L248, Unité_de_mesure!$A$2:$B$4, 2, FALSE),"")</f>
        <v/>
      </c>
    </row>
    <row r="249" spans="15:17" x14ac:dyDescent="0.25">
      <c r="O249" t="str">
        <f>IF(H249&lt;&gt;"",VLOOKUP(H249, Ports!$A$2:$B$3268, 2, FALSE),"")</f>
        <v/>
      </c>
      <c r="P249" t="str">
        <f>IF(J249&lt;&gt;"",VLOOKUP(J249, Espèces!$A$2:$B$15, 2, FALSE),"")</f>
        <v/>
      </c>
      <c r="Q249" t="str">
        <f>IF(L249&lt;&gt;"",VLOOKUP(L249, Unité_de_mesure!$A$2:$B$4, 2, FALSE),"")</f>
        <v/>
      </c>
    </row>
    <row r="250" spans="15:17" x14ac:dyDescent="0.25">
      <c r="O250" t="str">
        <f>IF(H250&lt;&gt;"",VLOOKUP(H250, Ports!$A$2:$B$3268, 2, FALSE),"")</f>
        <v/>
      </c>
      <c r="P250" t="str">
        <f>IF(J250&lt;&gt;"",VLOOKUP(J250, Espèces!$A$2:$B$15, 2, FALSE),"")</f>
        <v/>
      </c>
      <c r="Q250" t="str">
        <f>IF(L250&lt;&gt;"",VLOOKUP(L250, Unité_de_mesure!$A$2:$B$4, 2, FALSE),"")</f>
        <v/>
      </c>
    </row>
    <row r="251" spans="15:17" x14ac:dyDescent="0.25">
      <c r="O251" t="str">
        <f>IF(H251&lt;&gt;"",VLOOKUP(H251, Ports!$A$2:$B$3268, 2, FALSE),"")</f>
        <v/>
      </c>
      <c r="P251" t="str">
        <f>IF(J251&lt;&gt;"",VLOOKUP(J251, Espèces!$A$2:$B$15, 2, FALSE),"")</f>
        <v/>
      </c>
      <c r="Q251" t="str">
        <f>IF(L251&lt;&gt;"",VLOOKUP(L251, Unité_de_mesure!$A$2:$B$4, 2, FALSE),"")</f>
        <v/>
      </c>
    </row>
    <row r="252" spans="15:17" x14ac:dyDescent="0.25">
      <c r="O252" t="str">
        <f>IF(H252&lt;&gt;"",VLOOKUP(H252, Ports!$A$2:$B$3268, 2, FALSE),"")</f>
        <v/>
      </c>
      <c r="P252" t="str">
        <f>IF(J252&lt;&gt;"",VLOOKUP(J252, Espèces!$A$2:$B$15, 2, FALSE),"")</f>
        <v/>
      </c>
      <c r="Q252" t="str">
        <f>IF(L252&lt;&gt;"",VLOOKUP(L252, Unité_de_mesure!$A$2:$B$4, 2, FALSE),"")</f>
        <v/>
      </c>
    </row>
    <row r="253" spans="15:17" x14ac:dyDescent="0.25">
      <c r="O253" t="str">
        <f>IF(H253&lt;&gt;"",VLOOKUP(H253, Ports!$A$2:$B$3268, 2, FALSE),"")</f>
        <v/>
      </c>
      <c r="P253" t="str">
        <f>IF(J253&lt;&gt;"",VLOOKUP(J253, Espèces!$A$2:$B$15, 2, FALSE),"")</f>
        <v/>
      </c>
      <c r="Q253" t="str">
        <f>IF(L253&lt;&gt;"",VLOOKUP(L253, Unité_de_mesure!$A$2:$B$4, 2, FALSE),"")</f>
        <v/>
      </c>
    </row>
    <row r="254" spans="15:17" x14ac:dyDescent="0.25">
      <c r="O254" t="str">
        <f>IF(H254&lt;&gt;"",VLOOKUP(H254, Ports!$A$2:$B$3268, 2, FALSE),"")</f>
        <v/>
      </c>
      <c r="P254" t="str">
        <f>IF(J254&lt;&gt;"",VLOOKUP(J254, Espèces!$A$2:$B$15, 2, FALSE),"")</f>
        <v/>
      </c>
      <c r="Q254" t="str">
        <f>IF(L254&lt;&gt;"",VLOOKUP(L254, Unité_de_mesure!$A$2:$B$4, 2, FALSE),"")</f>
        <v/>
      </c>
    </row>
    <row r="255" spans="15:17" x14ac:dyDescent="0.25">
      <c r="O255" t="str">
        <f>IF(H255&lt;&gt;"",VLOOKUP(H255, Ports!$A$2:$B$3268, 2, FALSE),"")</f>
        <v/>
      </c>
      <c r="P255" t="str">
        <f>IF(J255&lt;&gt;"",VLOOKUP(J255, Espèces!$A$2:$B$15, 2, FALSE),"")</f>
        <v/>
      </c>
      <c r="Q255" t="str">
        <f>IF(L255&lt;&gt;"",VLOOKUP(L255, Unité_de_mesure!$A$2:$B$4, 2, FALSE),"")</f>
        <v/>
      </c>
    </row>
    <row r="256" spans="15:17" x14ac:dyDescent="0.25">
      <c r="O256" t="str">
        <f>IF(H256&lt;&gt;"",VLOOKUP(H256, Ports!$A$2:$B$3268, 2, FALSE),"")</f>
        <v/>
      </c>
      <c r="P256" t="str">
        <f>IF(J256&lt;&gt;"",VLOOKUP(J256, Espèces!$A$2:$B$15, 2, FALSE),"")</f>
        <v/>
      </c>
      <c r="Q256" t="str">
        <f>IF(L256&lt;&gt;"",VLOOKUP(L256, Unité_de_mesure!$A$2:$B$4, 2, FALSE),"")</f>
        <v/>
      </c>
    </row>
    <row r="257" spans="15:17" x14ac:dyDescent="0.25">
      <c r="O257" t="str">
        <f>IF(H257&lt;&gt;"",VLOOKUP(H257, Ports!$A$2:$B$3268, 2, FALSE),"")</f>
        <v/>
      </c>
      <c r="P257" t="str">
        <f>IF(J257&lt;&gt;"",VLOOKUP(J257, Espèces!$A$2:$B$15, 2, FALSE),"")</f>
        <v/>
      </c>
      <c r="Q257" t="str">
        <f>IF(L257&lt;&gt;"",VLOOKUP(L257, Unité_de_mesure!$A$2:$B$4, 2, FALSE),"")</f>
        <v/>
      </c>
    </row>
    <row r="258" spans="15:17" x14ac:dyDescent="0.25">
      <c r="O258" t="str">
        <f>IF(H258&lt;&gt;"",VLOOKUP(H258, Ports!$A$2:$B$3268, 2, FALSE),"")</f>
        <v/>
      </c>
      <c r="P258" t="str">
        <f>IF(J258&lt;&gt;"",VLOOKUP(J258, Espèces!$A$2:$B$15, 2, FALSE),"")</f>
        <v/>
      </c>
      <c r="Q258" t="str">
        <f>IF(L258&lt;&gt;"",VLOOKUP(L258, Unité_de_mesure!$A$2:$B$4, 2, FALSE),"")</f>
        <v/>
      </c>
    </row>
    <row r="259" spans="15:17" x14ac:dyDescent="0.25">
      <c r="O259" t="str">
        <f>IF(H259&lt;&gt;"",VLOOKUP(H259, Ports!$A$2:$B$3268, 2, FALSE),"")</f>
        <v/>
      </c>
      <c r="P259" t="str">
        <f>IF(J259&lt;&gt;"",VLOOKUP(J259, Espèces!$A$2:$B$15, 2, FALSE),"")</f>
        <v/>
      </c>
      <c r="Q259" t="str">
        <f>IF(L259&lt;&gt;"",VLOOKUP(L259, Unité_de_mesure!$A$2:$B$4, 2, FALSE),"")</f>
        <v/>
      </c>
    </row>
    <row r="260" spans="15:17" x14ac:dyDescent="0.25">
      <c r="O260" t="str">
        <f>IF(H260&lt;&gt;"",VLOOKUP(H260, Ports!$A$2:$B$3268, 2, FALSE),"")</f>
        <v/>
      </c>
      <c r="P260" t="str">
        <f>IF(J260&lt;&gt;"",VLOOKUP(J260, Espèces!$A$2:$B$15, 2, FALSE),"")</f>
        <v/>
      </c>
      <c r="Q260" t="str">
        <f>IF(L260&lt;&gt;"",VLOOKUP(L260, Unité_de_mesure!$A$2:$B$4, 2, FALSE),"")</f>
        <v/>
      </c>
    </row>
    <row r="261" spans="15:17" x14ac:dyDescent="0.25">
      <c r="O261" t="str">
        <f>IF(H261&lt;&gt;"",VLOOKUP(H261, Ports!$A$2:$B$3268, 2, FALSE),"")</f>
        <v/>
      </c>
      <c r="P261" t="str">
        <f>IF(J261&lt;&gt;"",VLOOKUP(J261, Espèces!$A$2:$B$15, 2, FALSE),"")</f>
        <v/>
      </c>
      <c r="Q261" t="str">
        <f>IF(L261&lt;&gt;"",VLOOKUP(L261, Unité_de_mesure!$A$2:$B$4, 2, FALSE),"")</f>
        <v/>
      </c>
    </row>
    <row r="262" spans="15:17" x14ac:dyDescent="0.25">
      <c r="O262" t="str">
        <f>IF(H262&lt;&gt;"",VLOOKUP(H262, Ports!$A$2:$B$3268, 2, FALSE),"")</f>
        <v/>
      </c>
      <c r="P262" t="str">
        <f>IF(J262&lt;&gt;"",VLOOKUP(J262, Espèces!$A$2:$B$15, 2, FALSE),"")</f>
        <v/>
      </c>
      <c r="Q262" t="str">
        <f>IF(L262&lt;&gt;"",VLOOKUP(L262, Unité_de_mesure!$A$2:$B$4, 2, FALSE),"")</f>
        <v/>
      </c>
    </row>
    <row r="263" spans="15:17" x14ac:dyDescent="0.25">
      <c r="O263" t="str">
        <f>IF(H263&lt;&gt;"",VLOOKUP(H263, Ports!$A$2:$B$3268, 2, FALSE),"")</f>
        <v/>
      </c>
      <c r="P263" t="str">
        <f>IF(J263&lt;&gt;"",VLOOKUP(J263, Espèces!$A$2:$B$15, 2, FALSE),"")</f>
        <v/>
      </c>
      <c r="Q263" t="str">
        <f>IF(L263&lt;&gt;"",VLOOKUP(L263, Unité_de_mesure!$A$2:$B$4, 2, FALSE),"")</f>
        <v/>
      </c>
    </row>
    <row r="264" spans="15:17" x14ac:dyDescent="0.25">
      <c r="O264" t="str">
        <f>IF(H264&lt;&gt;"",VLOOKUP(H264, Ports!$A$2:$B$3268, 2, FALSE),"")</f>
        <v/>
      </c>
      <c r="P264" t="str">
        <f>IF(J264&lt;&gt;"",VLOOKUP(J264, Espèces!$A$2:$B$15, 2, FALSE),"")</f>
        <v/>
      </c>
      <c r="Q264" t="str">
        <f>IF(L264&lt;&gt;"",VLOOKUP(L264, Unité_de_mesure!$A$2:$B$4, 2, FALSE),"")</f>
        <v/>
      </c>
    </row>
    <row r="265" spans="15:17" x14ac:dyDescent="0.25">
      <c r="O265" t="str">
        <f>IF(H265&lt;&gt;"",VLOOKUP(H265, Ports!$A$2:$B$3268, 2, FALSE),"")</f>
        <v/>
      </c>
      <c r="P265" t="str">
        <f>IF(J265&lt;&gt;"",VLOOKUP(J265, Espèces!$A$2:$B$15, 2, FALSE),"")</f>
        <v/>
      </c>
      <c r="Q265" t="str">
        <f>IF(L265&lt;&gt;"",VLOOKUP(L265, Unité_de_mesure!$A$2:$B$4, 2, FALSE),"")</f>
        <v/>
      </c>
    </row>
    <row r="266" spans="15:17" x14ac:dyDescent="0.25">
      <c r="O266" t="str">
        <f>IF(H266&lt;&gt;"",VLOOKUP(H266, Ports!$A$2:$B$3268, 2, FALSE),"")</f>
        <v/>
      </c>
      <c r="P266" t="str">
        <f>IF(J266&lt;&gt;"",VLOOKUP(J266, Espèces!$A$2:$B$15, 2, FALSE),"")</f>
        <v/>
      </c>
      <c r="Q266" t="str">
        <f>IF(L266&lt;&gt;"",VLOOKUP(L266, Unité_de_mesure!$A$2:$B$4, 2, FALSE),"")</f>
        <v/>
      </c>
    </row>
    <row r="267" spans="15:17" x14ac:dyDescent="0.25">
      <c r="O267" t="str">
        <f>IF(H267&lt;&gt;"",VLOOKUP(H267, Ports!$A$2:$B$3268, 2, FALSE),"")</f>
        <v/>
      </c>
      <c r="P267" t="str">
        <f>IF(J267&lt;&gt;"",VLOOKUP(J267, Espèces!$A$2:$B$15, 2, FALSE),"")</f>
        <v/>
      </c>
      <c r="Q267" t="str">
        <f>IF(L267&lt;&gt;"",VLOOKUP(L267, Unité_de_mesure!$A$2:$B$4, 2, FALSE),"")</f>
        <v/>
      </c>
    </row>
    <row r="268" spans="15:17" x14ac:dyDescent="0.25">
      <c r="O268" t="str">
        <f>IF(H268&lt;&gt;"",VLOOKUP(H268, Ports!$A$2:$B$3268, 2, FALSE),"")</f>
        <v/>
      </c>
      <c r="P268" t="str">
        <f>IF(J268&lt;&gt;"",VLOOKUP(J268, Espèces!$A$2:$B$15, 2, FALSE),"")</f>
        <v/>
      </c>
      <c r="Q268" t="str">
        <f>IF(L268&lt;&gt;"",VLOOKUP(L268, Unité_de_mesure!$A$2:$B$4, 2, FALSE),"")</f>
        <v/>
      </c>
    </row>
    <row r="269" spans="15:17" x14ac:dyDescent="0.25">
      <c r="O269" t="str">
        <f>IF(H269&lt;&gt;"",VLOOKUP(H269, Ports!$A$2:$B$3268, 2, FALSE),"")</f>
        <v/>
      </c>
      <c r="P269" t="str">
        <f>IF(J269&lt;&gt;"",VLOOKUP(J269, Espèces!$A$2:$B$15, 2, FALSE),"")</f>
        <v/>
      </c>
      <c r="Q269" t="str">
        <f>IF(L269&lt;&gt;"",VLOOKUP(L269, Unité_de_mesure!$A$2:$B$4, 2, FALSE),"")</f>
        <v/>
      </c>
    </row>
    <row r="270" spans="15:17" x14ac:dyDescent="0.25">
      <c r="O270" t="str">
        <f>IF(H270&lt;&gt;"",VLOOKUP(H270, Ports!$A$2:$B$3268, 2, FALSE),"")</f>
        <v/>
      </c>
      <c r="P270" t="str">
        <f>IF(J270&lt;&gt;"",VLOOKUP(J270, Espèces!$A$2:$B$15, 2, FALSE),"")</f>
        <v/>
      </c>
      <c r="Q270" t="str">
        <f>IF(L270&lt;&gt;"",VLOOKUP(L270, Unité_de_mesure!$A$2:$B$4, 2, FALSE),"")</f>
        <v/>
      </c>
    </row>
    <row r="271" spans="15:17" x14ac:dyDescent="0.25">
      <c r="O271" t="str">
        <f>IF(H271&lt;&gt;"",VLOOKUP(H271, Ports!$A$2:$B$3268, 2, FALSE),"")</f>
        <v/>
      </c>
      <c r="P271" t="str">
        <f>IF(J271&lt;&gt;"",VLOOKUP(J271, Espèces!$A$2:$B$15, 2, FALSE),"")</f>
        <v/>
      </c>
      <c r="Q271" t="str">
        <f>IF(L271&lt;&gt;"",VLOOKUP(L271, Unité_de_mesure!$A$2:$B$4, 2, FALSE),"")</f>
        <v/>
      </c>
    </row>
    <row r="272" spans="15:17" x14ac:dyDescent="0.25">
      <c r="O272" t="str">
        <f>IF(H272&lt;&gt;"",VLOOKUP(H272, Ports!$A$2:$B$3268, 2, FALSE),"")</f>
        <v/>
      </c>
      <c r="P272" t="str">
        <f>IF(J272&lt;&gt;"",VLOOKUP(J272, Espèces!$A$2:$B$15, 2, FALSE),"")</f>
        <v/>
      </c>
      <c r="Q272" t="str">
        <f>IF(L272&lt;&gt;"",VLOOKUP(L272, Unité_de_mesure!$A$2:$B$4, 2, FALSE),"")</f>
        <v/>
      </c>
    </row>
    <row r="273" spans="15:17" x14ac:dyDescent="0.25">
      <c r="O273" t="str">
        <f>IF(H273&lt;&gt;"",VLOOKUP(H273, Ports!$A$2:$B$3268, 2, FALSE),"")</f>
        <v/>
      </c>
      <c r="P273" t="str">
        <f>IF(J273&lt;&gt;"",VLOOKUP(J273, Espèces!$A$2:$B$15, 2, FALSE),"")</f>
        <v/>
      </c>
      <c r="Q273" t="str">
        <f>IF(L273&lt;&gt;"",VLOOKUP(L273, Unité_de_mesure!$A$2:$B$4, 2, FALSE),"")</f>
        <v/>
      </c>
    </row>
    <row r="274" spans="15:17" x14ac:dyDescent="0.25">
      <c r="O274" t="str">
        <f>IF(H274&lt;&gt;"",VLOOKUP(H274, Ports!$A$2:$B$3268, 2, FALSE),"")</f>
        <v/>
      </c>
      <c r="P274" t="str">
        <f>IF(J274&lt;&gt;"",VLOOKUP(J274, Espèces!$A$2:$B$15, 2, FALSE),"")</f>
        <v/>
      </c>
      <c r="Q274" t="str">
        <f>IF(L274&lt;&gt;"",VLOOKUP(L274, Unité_de_mesure!$A$2:$B$4, 2, FALSE),"")</f>
        <v/>
      </c>
    </row>
    <row r="275" spans="15:17" x14ac:dyDescent="0.25">
      <c r="O275" t="str">
        <f>IF(H275&lt;&gt;"",VLOOKUP(H275, Ports!$A$2:$B$3268, 2, FALSE),"")</f>
        <v/>
      </c>
      <c r="P275" t="str">
        <f>IF(J275&lt;&gt;"",VLOOKUP(J275, Espèces!$A$2:$B$15, 2, FALSE),"")</f>
        <v/>
      </c>
      <c r="Q275" t="str">
        <f>IF(L275&lt;&gt;"",VLOOKUP(L275, Unité_de_mesure!$A$2:$B$4, 2, FALSE),"")</f>
        <v/>
      </c>
    </row>
    <row r="276" spans="15:17" x14ac:dyDescent="0.25">
      <c r="O276" t="str">
        <f>IF(H276&lt;&gt;"",VLOOKUP(H276, Ports!$A$2:$B$3268, 2, FALSE),"")</f>
        <v/>
      </c>
      <c r="P276" t="str">
        <f>IF(J276&lt;&gt;"",VLOOKUP(J276, Espèces!$A$2:$B$15, 2, FALSE),"")</f>
        <v/>
      </c>
      <c r="Q276" t="str">
        <f>IF(L276&lt;&gt;"",VLOOKUP(L276, Unité_de_mesure!$A$2:$B$4, 2, FALSE),"")</f>
        <v/>
      </c>
    </row>
    <row r="277" spans="15:17" x14ac:dyDescent="0.25">
      <c r="O277" t="str">
        <f>IF(H277&lt;&gt;"",VLOOKUP(H277, Ports!$A$2:$B$3268, 2, FALSE),"")</f>
        <v/>
      </c>
      <c r="P277" t="str">
        <f>IF(J277&lt;&gt;"",VLOOKUP(J277, Espèces!$A$2:$B$15, 2, FALSE),"")</f>
        <v/>
      </c>
      <c r="Q277" t="str">
        <f>IF(L277&lt;&gt;"",VLOOKUP(L277, Unité_de_mesure!$A$2:$B$4, 2, FALSE),"")</f>
        <v/>
      </c>
    </row>
    <row r="278" spans="15:17" x14ac:dyDescent="0.25">
      <c r="O278" t="str">
        <f>IF(H278&lt;&gt;"",VLOOKUP(H278, Ports!$A$2:$B$3268, 2, FALSE),"")</f>
        <v/>
      </c>
      <c r="P278" t="str">
        <f>IF(J278&lt;&gt;"",VLOOKUP(J278, Espèces!$A$2:$B$15, 2, FALSE),"")</f>
        <v/>
      </c>
      <c r="Q278" t="str">
        <f>IF(L278&lt;&gt;"",VLOOKUP(L278, Unité_de_mesure!$A$2:$B$4, 2, FALSE),"")</f>
        <v/>
      </c>
    </row>
    <row r="279" spans="15:17" x14ac:dyDescent="0.25">
      <c r="O279" t="str">
        <f>IF(H279&lt;&gt;"",VLOOKUP(H279, Ports!$A$2:$B$3268, 2, FALSE),"")</f>
        <v/>
      </c>
      <c r="P279" t="str">
        <f>IF(J279&lt;&gt;"",VLOOKUP(J279, Espèces!$A$2:$B$15, 2, FALSE),"")</f>
        <v/>
      </c>
      <c r="Q279" t="str">
        <f>IF(L279&lt;&gt;"",VLOOKUP(L279, Unité_de_mesure!$A$2:$B$4, 2, FALSE),"")</f>
        <v/>
      </c>
    </row>
    <row r="280" spans="15:17" x14ac:dyDescent="0.25">
      <c r="O280" t="str">
        <f>IF(H280&lt;&gt;"",VLOOKUP(H280, Ports!$A$2:$B$3268, 2, FALSE),"")</f>
        <v/>
      </c>
      <c r="P280" t="str">
        <f>IF(J280&lt;&gt;"",VLOOKUP(J280, Espèces!$A$2:$B$15, 2, FALSE),"")</f>
        <v/>
      </c>
      <c r="Q280" t="str">
        <f>IF(L280&lt;&gt;"",VLOOKUP(L280, Unité_de_mesure!$A$2:$B$4, 2, FALSE),"")</f>
        <v/>
      </c>
    </row>
    <row r="281" spans="15:17" x14ac:dyDescent="0.25">
      <c r="O281" t="str">
        <f>IF(H281&lt;&gt;"",VLOOKUP(H281, Ports!$A$2:$B$3268, 2, FALSE),"")</f>
        <v/>
      </c>
      <c r="P281" t="str">
        <f>IF(J281&lt;&gt;"",VLOOKUP(J281, Espèces!$A$2:$B$15, 2, FALSE),"")</f>
        <v/>
      </c>
      <c r="Q281" t="str">
        <f>IF(L281&lt;&gt;"",VLOOKUP(L281, Unité_de_mesure!$A$2:$B$4, 2, FALSE),"")</f>
        <v/>
      </c>
    </row>
    <row r="282" spans="15:17" x14ac:dyDescent="0.25">
      <c r="O282" t="str">
        <f>IF(H282&lt;&gt;"",VLOOKUP(H282, Ports!$A$2:$B$3268, 2, FALSE),"")</f>
        <v/>
      </c>
      <c r="P282" t="str">
        <f>IF(J282&lt;&gt;"",VLOOKUP(J282, Espèces!$A$2:$B$15, 2, FALSE),"")</f>
        <v/>
      </c>
      <c r="Q282" t="str">
        <f>IF(L282&lt;&gt;"",VLOOKUP(L282, Unité_de_mesure!$A$2:$B$4, 2, FALSE),"")</f>
        <v/>
      </c>
    </row>
    <row r="283" spans="15:17" x14ac:dyDescent="0.25">
      <c r="O283" t="str">
        <f>IF(H283&lt;&gt;"",VLOOKUP(H283, Ports!$A$2:$B$3268, 2, FALSE),"")</f>
        <v/>
      </c>
      <c r="P283" t="str">
        <f>IF(J283&lt;&gt;"",VLOOKUP(J283, Espèces!$A$2:$B$15, 2, FALSE),"")</f>
        <v/>
      </c>
      <c r="Q283" t="str">
        <f>IF(L283&lt;&gt;"",VLOOKUP(L283, Unité_de_mesure!$A$2:$B$4, 2, FALSE),"")</f>
        <v/>
      </c>
    </row>
    <row r="284" spans="15:17" x14ac:dyDescent="0.25">
      <c r="O284" t="str">
        <f>IF(H284&lt;&gt;"",VLOOKUP(H284, Ports!$A$2:$B$3268, 2, FALSE),"")</f>
        <v/>
      </c>
      <c r="P284" t="str">
        <f>IF(J284&lt;&gt;"",VLOOKUP(J284, Espèces!$A$2:$B$15, 2, FALSE),"")</f>
        <v/>
      </c>
      <c r="Q284" t="str">
        <f>IF(L284&lt;&gt;"",VLOOKUP(L284, Unité_de_mesure!$A$2:$B$4, 2, FALSE),"")</f>
        <v/>
      </c>
    </row>
    <row r="285" spans="15:17" x14ac:dyDescent="0.25">
      <c r="O285" t="str">
        <f>IF(H285&lt;&gt;"",VLOOKUP(H285, Ports!$A$2:$B$3268, 2, FALSE),"")</f>
        <v/>
      </c>
      <c r="P285" t="str">
        <f>IF(J285&lt;&gt;"",VLOOKUP(J285, Espèces!$A$2:$B$15, 2, FALSE),"")</f>
        <v/>
      </c>
      <c r="Q285" t="str">
        <f>IF(L285&lt;&gt;"",VLOOKUP(L285, Unité_de_mesure!$A$2:$B$4, 2, FALSE),"")</f>
        <v/>
      </c>
    </row>
    <row r="286" spans="15:17" x14ac:dyDescent="0.25">
      <c r="O286" t="str">
        <f>IF(H286&lt;&gt;"",VLOOKUP(H286, Ports!$A$2:$B$3268, 2, FALSE),"")</f>
        <v/>
      </c>
      <c r="P286" t="str">
        <f>IF(J286&lt;&gt;"",VLOOKUP(J286, Espèces!$A$2:$B$15, 2, FALSE),"")</f>
        <v/>
      </c>
      <c r="Q286" t="str">
        <f>IF(L286&lt;&gt;"",VLOOKUP(L286, Unité_de_mesure!$A$2:$B$4, 2, FALSE),"")</f>
        <v/>
      </c>
    </row>
    <row r="287" spans="15:17" x14ac:dyDescent="0.25">
      <c r="O287" t="str">
        <f>IF(H287&lt;&gt;"",VLOOKUP(H287, Ports!$A$2:$B$3268, 2, FALSE),"")</f>
        <v/>
      </c>
      <c r="P287" t="str">
        <f>IF(J287&lt;&gt;"",VLOOKUP(J287, Espèces!$A$2:$B$15, 2, FALSE),"")</f>
        <v/>
      </c>
      <c r="Q287" t="str">
        <f>IF(L287&lt;&gt;"",VLOOKUP(L287, Unité_de_mesure!$A$2:$B$4, 2, FALSE),"")</f>
        <v/>
      </c>
    </row>
    <row r="288" spans="15:17" x14ac:dyDescent="0.25">
      <c r="O288" t="str">
        <f>IF(H288&lt;&gt;"",VLOOKUP(H288, Ports!$A$2:$B$3268, 2, FALSE),"")</f>
        <v/>
      </c>
      <c r="P288" t="str">
        <f>IF(J288&lt;&gt;"",VLOOKUP(J288, Espèces!$A$2:$B$15, 2, FALSE),"")</f>
        <v/>
      </c>
      <c r="Q288" t="str">
        <f>IF(L288&lt;&gt;"",VLOOKUP(L288, Unité_de_mesure!$A$2:$B$4, 2, FALSE),"")</f>
        <v/>
      </c>
    </row>
    <row r="289" spans="15:17" x14ac:dyDescent="0.25">
      <c r="O289" t="str">
        <f>IF(H289&lt;&gt;"",VLOOKUP(H289, Ports!$A$2:$B$3268, 2, FALSE),"")</f>
        <v/>
      </c>
      <c r="P289" t="str">
        <f>IF(J289&lt;&gt;"",VLOOKUP(J289, Espèces!$A$2:$B$15, 2, FALSE),"")</f>
        <v/>
      </c>
      <c r="Q289" t="str">
        <f>IF(L289&lt;&gt;"",VLOOKUP(L289, Unité_de_mesure!$A$2:$B$4, 2, FALSE),"")</f>
        <v/>
      </c>
    </row>
    <row r="290" spans="15:17" x14ac:dyDescent="0.25">
      <c r="O290" t="str">
        <f>IF(H290&lt;&gt;"",VLOOKUP(H290, Ports!$A$2:$B$3268, 2, FALSE),"")</f>
        <v/>
      </c>
      <c r="P290" t="str">
        <f>IF(J290&lt;&gt;"",VLOOKUP(J290, Espèces!$A$2:$B$15, 2, FALSE),"")</f>
        <v/>
      </c>
      <c r="Q290" t="str">
        <f>IF(L290&lt;&gt;"",VLOOKUP(L290, Unité_de_mesure!$A$2:$B$4, 2, FALSE),"")</f>
        <v/>
      </c>
    </row>
    <row r="291" spans="15:17" x14ac:dyDescent="0.25">
      <c r="O291" t="str">
        <f>IF(H291&lt;&gt;"",VLOOKUP(H291, Ports!$A$2:$B$3268, 2, FALSE),"")</f>
        <v/>
      </c>
      <c r="P291" t="str">
        <f>IF(J291&lt;&gt;"",VLOOKUP(J291, Espèces!$A$2:$B$15, 2, FALSE),"")</f>
        <v/>
      </c>
      <c r="Q291" t="str">
        <f>IF(L291&lt;&gt;"",VLOOKUP(L291, Unité_de_mesure!$A$2:$B$4, 2, FALSE),"")</f>
        <v/>
      </c>
    </row>
    <row r="292" spans="15:17" x14ac:dyDescent="0.25">
      <c r="O292" t="str">
        <f>IF(H292&lt;&gt;"",VLOOKUP(H292, Ports!$A$2:$B$3268, 2, FALSE),"")</f>
        <v/>
      </c>
      <c r="P292" t="str">
        <f>IF(J292&lt;&gt;"",VLOOKUP(J292, Espèces!$A$2:$B$15, 2, FALSE),"")</f>
        <v/>
      </c>
      <c r="Q292" t="str">
        <f>IF(L292&lt;&gt;"",VLOOKUP(L292, Unité_de_mesure!$A$2:$B$4, 2, FALSE),"")</f>
        <v/>
      </c>
    </row>
    <row r="293" spans="15:17" x14ac:dyDescent="0.25">
      <c r="O293" t="str">
        <f>IF(H293&lt;&gt;"",VLOOKUP(H293, Ports!$A$2:$B$3268, 2, FALSE),"")</f>
        <v/>
      </c>
      <c r="P293" t="str">
        <f>IF(J293&lt;&gt;"",VLOOKUP(J293, Espèces!$A$2:$B$15, 2, FALSE),"")</f>
        <v/>
      </c>
      <c r="Q293" t="str">
        <f>IF(L293&lt;&gt;"",VLOOKUP(L293, Unité_de_mesure!$A$2:$B$4, 2, FALSE),"")</f>
        <v/>
      </c>
    </row>
    <row r="294" spans="15:17" x14ac:dyDescent="0.25">
      <c r="O294" t="str">
        <f>IF(H294&lt;&gt;"",VLOOKUP(H294, Ports!$A$2:$B$3268, 2, FALSE),"")</f>
        <v/>
      </c>
      <c r="P294" t="str">
        <f>IF(J294&lt;&gt;"",VLOOKUP(J294, Espèces!$A$2:$B$15, 2, FALSE),"")</f>
        <v/>
      </c>
      <c r="Q294" t="str">
        <f>IF(L294&lt;&gt;"",VLOOKUP(L294, Unité_de_mesure!$A$2:$B$4, 2, FALSE),"")</f>
        <v/>
      </c>
    </row>
    <row r="295" spans="15:17" x14ac:dyDescent="0.25">
      <c r="O295" t="str">
        <f>IF(H295&lt;&gt;"",VLOOKUP(H295, Ports!$A$2:$B$3268, 2, FALSE),"")</f>
        <v/>
      </c>
      <c r="P295" t="str">
        <f>IF(J295&lt;&gt;"",VLOOKUP(J295, Espèces!$A$2:$B$15, 2, FALSE),"")</f>
        <v/>
      </c>
      <c r="Q295" t="str">
        <f>IF(L295&lt;&gt;"",VLOOKUP(L295, Unité_de_mesure!$A$2:$B$4, 2, FALSE),"")</f>
        <v/>
      </c>
    </row>
    <row r="296" spans="15:17" x14ac:dyDescent="0.25">
      <c r="O296" t="str">
        <f>IF(H296&lt;&gt;"",VLOOKUP(H296, Ports!$A$2:$B$3268, 2, FALSE),"")</f>
        <v/>
      </c>
      <c r="P296" t="str">
        <f>IF(J296&lt;&gt;"",VLOOKUP(J296, Espèces!$A$2:$B$15, 2, FALSE),"")</f>
        <v/>
      </c>
      <c r="Q296" t="str">
        <f>IF(L296&lt;&gt;"",VLOOKUP(L296, Unité_de_mesure!$A$2:$B$4, 2, FALSE),"")</f>
        <v/>
      </c>
    </row>
    <row r="297" spans="15:17" x14ac:dyDescent="0.25">
      <c r="O297" t="str">
        <f>IF(H297&lt;&gt;"",VLOOKUP(H297, Ports!$A$2:$B$3268, 2, FALSE),"")</f>
        <v/>
      </c>
      <c r="P297" t="str">
        <f>IF(J297&lt;&gt;"",VLOOKUP(J297, Espèces!$A$2:$B$15, 2, FALSE),"")</f>
        <v/>
      </c>
      <c r="Q297" t="str">
        <f>IF(L297&lt;&gt;"",VLOOKUP(L297, Unité_de_mesure!$A$2:$B$4, 2, FALSE),"")</f>
        <v/>
      </c>
    </row>
    <row r="298" spans="15:17" x14ac:dyDescent="0.25">
      <c r="O298" t="str">
        <f>IF(H298&lt;&gt;"",VLOOKUP(H298, Ports!$A$2:$B$3268, 2, FALSE),"")</f>
        <v/>
      </c>
      <c r="P298" t="str">
        <f>IF(J298&lt;&gt;"",VLOOKUP(J298, Espèces!$A$2:$B$15, 2, FALSE),"")</f>
        <v/>
      </c>
      <c r="Q298" t="str">
        <f>IF(L298&lt;&gt;"",VLOOKUP(L298, Unité_de_mesure!$A$2:$B$4, 2, FALSE),"")</f>
        <v/>
      </c>
    </row>
    <row r="299" spans="15:17" x14ac:dyDescent="0.25">
      <c r="O299" t="str">
        <f>IF(H299&lt;&gt;"",VLOOKUP(H299, Ports!$A$2:$B$3268, 2, FALSE),"")</f>
        <v/>
      </c>
      <c r="P299" t="str">
        <f>IF(J299&lt;&gt;"",VLOOKUP(J299, Espèces!$A$2:$B$15, 2, FALSE),"")</f>
        <v/>
      </c>
      <c r="Q299" t="str">
        <f>IF(L299&lt;&gt;"",VLOOKUP(L299, Unité_de_mesure!$A$2:$B$4, 2, FALSE),"")</f>
        <v/>
      </c>
    </row>
    <row r="300" spans="15:17" x14ac:dyDescent="0.25">
      <c r="O300" t="str">
        <f>IF(H300&lt;&gt;"",VLOOKUP(H300, Ports!$A$2:$B$3268, 2, FALSE),"")</f>
        <v/>
      </c>
      <c r="P300" t="str">
        <f>IF(J300&lt;&gt;"",VLOOKUP(J300, Espèces!$A$2:$B$15, 2, FALSE),"")</f>
        <v/>
      </c>
      <c r="Q300" t="str">
        <f>IF(L300&lt;&gt;"",VLOOKUP(L300, Unité_de_mesure!$A$2:$B$4, 2, FALSE),"")</f>
        <v/>
      </c>
    </row>
    <row r="301" spans="15:17" x14ac:dyDescent="0.25">
      <c r="O301" t="str">
        <f>IF(H301&lt;&gt;"",VLOOKUP(H301, Ports!$A$2:$B$3268, 2, FALSE),"")</f>
        <v/>
      </c>
      <c r="P301" t="str">
        <f>IF(J301&lt;&gt;"",VLOOKUP(J301, Espèces!$A$2:$B$15, 2, FALSE),"")</f>
        <v/>
      </c>
      <c r="Q301" t="str">
        <f>IF(L301&lt;&gt;"",VLOOKUP(L301, Unité_de_mesure!$A$2:$B$4, 2, FALSE),"")</f>
        <v/>
      </c>
    </row>
    <row r="302" spans="15:17" x14ac:dyDescent="0.25">
      <c r="O302" t="str">
        <f>IF(H302&lt;&gt;"",VLOOKUP(H302, Ports!$A$2:$B$3268, 2, FALSE),"")</f>
        <v/>
      </c>
      <c r="P302" t="str">
        <f>IF(J302&lt;&gt;"",VLOOKUP(J302, Espèces!$A$2:$B$15, 2, FALSE),"")</f>
        <v/>
      </c>
      <c r="Q302" t="str">
        <f>IF(L302&lt;&gt;"",VLOOKUP(L302, Unité_de_mesure!$A$2:$B$4, 2, FALSE),"")</f>
        <v/>
      </c>
    </row>
    <row r="303" spans="15:17" x14ac:dyDescent="0.25">
      <c r="O303" t="str">
        <f>IF(H303&lt;&gt;"",VLOOKUP(H303, Ports!$A$2:$B$3268, 2, FALSE),"")</f>
        <v/>
      </c>
      <c r="P303" t="str">
        <f>IF(J303&lt;&gt;"",VLOOKUP(J303, Espèces!$A$2:$B$15, 2, FALSE),"")</f>
        <v/>
      </c>
      <c r="Q303" t="str">
        <f>IF(L303&lt;&gt;"",VLOOKUP(L303, Unité_de_mesure!$A$2:$B$4, 2, FALSE),"")</f>
        <v/>
      </c>
    </row>
    <row r="304" spans="15:17" x14ac:dyDescent="0.25">
      <c r="O304" t="str">
        <f>IF(H304&lt;&gt;"",VLOOKUP(H304, Ports!$A$2:$B$3268, 2, FALSE),"")</f>
        <v/>
      </c>
      <c r="P304" t="str">
        <f>IF(J304&lt;&gt;"",VLOOKUP(J304, Espèces!$A$2:$B$15, 2, FALSE),"")</f>
        <v/>
      </c>
      <c r="Q304" t="str">
        <f>IF(L304&lt;&gt;"",VLOOKUP(L304, Unité_de_mesure!$A$2:$B$4, 2, FALSE),"")</f>
        <v/>
      </c>
    </row>
    <row r="305" spans="15:17" x14ac:dyDescent="0.25">
      <c r="O305" t="str">
        <f>IF(H305&lt;&gt;"",VLOOKUP(H305, Ports!$A$2:$B$3268, 2, FALSE),"")</f>
        <v/>
      </c>
      <c r="P305" t="str">
        <f>IF(J305&lt;&gt;"",VLOOKUP(J305, Espèces!$A$2:$B$15, 2, FALSE),"")</f>
        <v/>
      </c>
      <c r="Q305" t="str">
        <f>IF(L305&lt;&gt;"",VLOOKUP(L305, Unité_de_mesure!$A$2:$B$4, 2, FALSE),"")</f>
        <v/>
      </c>
    </row>
    <row r="306" spans="15:17" x14ac:dyDescent="0.25">
      <c r="O306" t="str">
        <f>IF(H306&lt;&gt;"",VLOOKUP(H306, Ports!$A$2:$B$3268, 2, FALSE),"")</f>
        <v/>
      </c>
      <c r="P306" t="str">
        <f>IF(J306&lt;&gt;"",VLOOKUP(J306, Espèces!$A$2:$B$15, 2, FALSE),"")</f>
        <v/>
      </c>
      <c r="Q306" t="str">
        <f>IF(L306&lt;&gt;"",VLOOKUP(L306, Unité_de_mesure!$A$2:$B$4, 2, FALSE),"")</f>
        <v/>
      </c>
    </row>
    <row r="307" spans="15:17" x14ac:dyDescent="0.25">
      <c r="O307" t="str">
        <f>IF(H307&lt;&gt;"",VLOOKUP(H307, Ports!$A$2:$B$3268, 2, FALSE),"")</f>
        <v/>
      </c>
      <c r="P307" t="str">
        <f>IF(J307&lt;&gt;"",VLOOKUP(J307, Espèces!$A$2:$B$15, 2, FALSE),"")</f>
        <v/>
      </c>
      <c r="Q307" t="str">
        <f>IF(L307&lt;&gt;"",VLOOKUP(L307, Unité_de_mesure!$A$2:$B$4, 2, FALSE),"")</f>
        <v/>
      </c>
    </row>
    <row r="308" spans="15:17" x14ac:dyDescent="0.25">
      <c r="O308" t="str">
        <f>IF(H308&lt;&gt;"",VLOOKUP(H308, Ports!$A$2:$B$3268, 2, FALSE),"")</f>
        <v/>
      </c>
      <c r="P308" t="str">
        <f>IF(J308&lt;&gt;"",VLOOKUP(J308, Espèces!$A$2:$B$15, 2, FALSE),"")</f>
        <v/>
      </c>
      <c r="Q308" t="str">
        <f>IF(L308&lt;&gt;"",VLOOKUP(L308, Unité_de_mesure!$A$2:$B$4, 2, FALSE),"")</f>
        <v/>
      </c>
    </row>
    <row r="309" spans="15:17" x14ac:dyDescent="0.25">
      <c r="O309" t="str">
        <f>IF(H309&lt;&gt;"",VLOOKUP(H309, Ports!$A$2:$B$3268, 2, FALSE),"")</f>
        <v/>
      </c>
      <c r="P309" t="str">
        <f>IF(J309&lt;&gt;"",VLOOKUP(J309, Espèces!$A$2:$B$15, 2, FALSE),"")</f>
        <v/>
      </c>
      <c r="Q309" t="str">
        <f>IF(L309&lt;&gt;"",VLOOKUP(L309, Unité_de_mesure!$A$2:$B$4, 2, FALSE),"")</f>
        <v/>
      </c>
    </row>
    <row r="310" spans="15:17" x14ac:dyDescent="0.25">
      <c r="O310" t="str">
        <f>IF(H310&lt;&gt;"",VLOOKUP(H310, Ports!$A$2:$B$3268, 2, FALSE),"")</f>
        <v/>
      </c>
      <c r="P310" t="str">
        <f>IF(J310&lt;&gt;"",VLOOKUP(J310, Espèces!$A$2:$B$15, 2, FALSE),"")</f>
        <v/>
      </c>
      <c r="Q310" t="str">
        <f>IF(L310&lt;&gt;"",VLOOKUP(L310, Unité_de_mesure!$A$2:$B$4, 2, FALSE),"")</f>
        <v/>
      </c>
    </row>
    <row r="311" spans="15:17" x14ac:dyDescent="0.25">
      <c r="O311" t="str">
        <f>IF(H311&lt;&gt;"",VLOOKUP(H311, Ports!$A$2:$B$3268, 2, FALSE),"")</f>
        <v/>
      </c>
      <c r="P311" t="str">
        <f>IF(J311&lt;&gt;"",VLOOKUP(J311, Espèces!$A$2:$B$15, 2, FALSE),"")</f>
        <v/>
      </c>
      <c r="Q311" t="str">
        <f>IF(L311&lt;&gt;"",VLOOKUP(L311, Unité_de_mesure!$A$2:$B$4, 2, FALSE),"")</f>
        <v/>
      </c>
    </row>
    <row r="312" spans="15:17" x14ac:dyDescent="0.25">
      <c r="O312" t="str">
        <f>IF(H312&lt;&gt;"",VLOOKUP(H312, Ports!$A$2:$B$3268, 2, FALSE),"")</f>
        <v/>
      </c>
      <c r="P312" t="str">
        <f>IF(J312&lt;&gt;"",VLOOKUP(J312, Espèces!$A$2:$B$15, 2, FALSE),"")</f>
        <v/>
      </c>
      <c r="Q312" t="str">
        <f>IF(L312&lt;&gt;"",VLOOKUP(L312, Unité_de_mesure!$A$2:$B$4, 2, FALSE),"")</f>
        <v/>
      </c>
    </row>
    <row r="313" spans="15:17" x14ac:dyDescent="0.25">
      <c r="O313" t="str">
        <f>IF(H313&lt;&gt;"",VLOOKUP(H313, Ports!$A$2:$B$3268, 2, FALSE),"")</f>
        <v/>
      </c>
      <c r="P313" t="str">
        <f>IF(J313&lt;&gt;"",VLOOKUP(J313, Espèces!$A$2:$B$15, 2, FALSE),"")</f>
        <v/>
      </c>
      <c r="Q313" t="str">
        <f>IF(L313&lt;&gt;"",VLOOKUP(L313, Unité_de_mesure!$A$2:$B$4, 2, FALSE),"")</f>
        <v/>
      </c>
    </row>
    <row r="314" spans="15:17" x14ac:dyDescent="0.25">
      <c r="O314" t="str">
        <f>IF(H314&lt;&gt;"",VLOOKUP(H314, Ports!$A$2:$B$3268, 2, FALSE),"")</f>
        <v/>
      </c>
      <c r="P314" t="str">
        <f>IF(J314&lt;&gt;"",VLOOKUP(J314, Espèces!$A$2:$B$15, 2, FALSE),"")</f>
        <v/>
      </c>
      <c r="Q314" t="str">
        <f>IF(L314&lt;&gt;"",VLOOKUP(L314, Unité_de_mesure!$A$2:$B$4, 2, FALSE),"")</f>
        <v/>
      </c>
    </row>
    <row r="315" spans="15:17" x14ac:dyDescent="0.25">
      <c r="O315" t="str">
        <f>IF(H315&lt;&gt;"",VLOOKUP(H315, Ports!$A$2:$B$3268, 2, FALSE),"")</f>
        <v/>
      </c>
      <c r="P315" t="str">
        <f>IF(J315&lt;&gt;"",VLOOKUP(J315, Espèces!$A$2:$B$15, 2, FALSE),"")</f>
        <v/>
      </c>
      <c r="Q315" t="str">
        <f>IF(L315&lt;&gt;"",VLOOKUP(L315, Unité_de_mesure!$A$2:$B$4, 2, FALSE),"")</f>
        <v/>
      </c>
    </row>
    <row r="316" spans="15:17" x14ac:dyDescent="0.25">
      <c r="O316" t="str">
        <f>IF(H316&lt;&gt;"",VLOOKUP(H316, Ports!$A$2:$B$3268, 2, FALSE),"")</f>
        <v/>
      </c>
      <c r="P316" t="str">
        <f>IF(J316&lt;&gt;"",VLOOKUP(J316, Espèces!$A$2:$B$15, 2, FALSE),"")</f>
        <v/>
      </c>
      <c r="Q316" t="str">
        <f>IF(L316&lt;&gt;"",VLOOKUP(L316, Unité_de_mesure!$A$2:$B$4, 2, FALSE),"")</f>
        <v/>
      </c>
    </row>
    <row r="317" spans="15:17" x14ac:dyDescent="0.25">
      <c r="O317" t="str">
        <f>IF(H317&lt;&gt;"",VLOOKUP(H317, Ports!$A$2:$B$3268, 2, FALSE),"")</f>
        <v/>
      </c>
      <c r="P317" t="str">
        <f>IF(J317&lt;&gt;"",VLOOKUP(J317, Espèces!$A$2:$B$15, 2, FALSE),"")</f>
        <v/>
      </c>
      <c r="Q317" t="str">
        <f>IF(L317&lt;&gt;"",VLOOKUP(L317, Unité_de_mesure!$A$2:$B$4, 2, FALSE),"")</f>
        <v/>
      </c>
    </row>
    <row r="318" spans="15:17" x14ac:dyDescent="0.25">
      <c r="O318" t="str">
        <f>IF(H318&lt;&gt;"",VLOOKUP(H318, Ports!$A$2:$B$3268, 2, FALSE),"")</f>
        <v/>
      </c>
      <c r="P318" t="str">
        <f>IF(J318&lt;&gt;"",VLOOKUP(J318, Espèces!$A$2:$B$15, 2, FALSE),"")</f>
        <v/>
      </c>
      <c r="Q318" t="str">
        <f>IF(L318&lt;&gt;"",VLOOKUP(L318, Unité_de_mesure!$A$2:$B$4, 2, FALSE),"")</f>
        <v/>
      </c>
    </row>
    <row r="319" spans="15:17" x14ac:dyDescent="0.25">
      <c r="O319" t="str">
        <f>IF(H319&lt;&gt;"",VLOOKUP(H319, Ports!$A$2:$B$3268, 2, FALSE),"")</f>
        <v/>
      </c>
      <c r="P319" t="str">
        <f>IF(J319&lt;&gt;"",VLOOKUP(J319, Espèces!$A$2:$B$15, 2, FALSE),"")</f>
        <v/>
      </c>
      <c r="Q319" t="str">
        <f>IF(L319&lt;&gt;"",VLOOKUP(L319, Unité_de_mesure!$A$2:$B$4, 2, FALSE),"")</f>
        <v/>
      </c>
    </row>
    <row r="320" spans="15:17" x14ac:dyDescent="0.25">
      <c r="O320" t="str">
        <f>IF(H320&lt;&gt;"",VLOOKUP(H320, Ports!$A$2:$B$3268, 2, FALSE),"")</f>
        <v/>
      </c>
      <c r="P320" t="str">
        <f>IF(J320&lt;&gt;"",VLOOKUP(J320, Espèces!$A$2:$B$15, 2, FALSE),"")</f>
        <v/>
      </c>
      <c r="Q320" t="str">
        <f>IF(L320&lt;&gt;"",VLOOKUP(L320, Unité_de_mesure!$A$2:$B$4, 2, FALSE),"")</f>
        <v/>
      </c>
    </row>
    <row r="321" spans="15:17" x14ac:dyDescent="0.25">
      <c r="O321" t="str">
        <f>IF(H321&lt;&gt;"",VLOOKUP(H321, Ports!$A$2:$B$3268, 2, FALSE),"")</f>
        <v/>
      </c>
      <c r="P321" t="str">
        <f>IF(J321&lt;&gt;"",VLOOKUP(J321, Espèces!$A$2:$B$15, 2, FALSE),"")</f>
        <v/>
      </c>
      <c r="Q321" t="str">
        <f>IF(L321&lt;&gt;"",VLOOKUP(L321, Unité_de_mesure!$A$2:$B$4, 2, FALSE),"")</f>
        <v/>
      </c>
    </row>
    <row r="322" spans="15:17" x14ac:dyDescent="0.25">
      <c r="O322" t="str">
        <f>IF(H322&lt;&gt;"",VLOOKUP(H322, Ports!$A$2:$B$3268, 2, FALSE),"")</f>
        <v/>
      </c>
      <c r="P322" t="str">
        <f>IF(J322&lt;&gt;"",VLOOKUP(J322, Espèces!$A$2:$B$15, 2, FALSE),"")</f>
        <v/>
      </c>
      <c r="Q322" t="str">
        <f>IF(L322&lt;&gt;"",VLOOKUP(L322, Unité_de_mesure!$A$2:$B$4, 2, FALSE),"")</f>
        <v/>
      </c>
    </row>
    <row r="323" spans="15:17" x14ac:dyDescent="0.25">
      <c r="O323" t="str">
        <f>IF(H323&lt;&gt;"",VLOOKUP(H323, Ports!$A$2:$B$3268, 2, FALSE),"")</f>
        <v/>
      </c>
      <c r="P323" t="str">
        <f>IF(J323&lt;&gt;"",VLOOKUP(J323, Espèces!$A$2:$B$15, 2, FALSE),"")</f>
        <v/>
      </c>
      <c r="Q323" t="str">
        <f>IF(L323&lt;&gt;"",VLOOKUP(L323, Unité_de_mesure!$A$2:$B$4, 2, FALSE),"")</f>
        <v/>
      </c>
    </row>
    <row r="324" spans="15:17" x14ac:dyDescent="0.25">
      <c r="O324" t="str">
        <f>IF(H324&lt;&gt;"",VLOOKUP(H324, Ports!$A$2:$B$3268, 2, FALSE),"")</f>
        <v/>
      </c>
      <c r="P324" t="str">
        <f>IF(J324&lt;&gt;"",VLOOKUP(J324, Espèces!$A$2:$B$15, 2, FALSE),"")</f>
        <v/>
      </c>
      <c r="Q324" t="str">
        <f>IF(L324&lt;&gt;"",VLOOKUP(L324, Unité_de_mesure!$A$2:$B$4, 2, FALSE),"")</f>
        <v/>
      </c>
    </row>
    <row r="325" spans="15:17" x14ac:dyDescent="0.25">
      <c r="O325" t="str">
        <f>IF(H325&lt;&gt;"",VLOOKUP(H325, Ports!$A$2:$B$3268, 2, FALSE),"")</f>
        <v/>
      </c>
      <c r="P325" t="str">
        <f>IF(J325&lt;&gt;"",VLOOKUP(J325, Espèces!$A$2:$B$15, 2, FALSE),"")</f>
        <v/>
      </c>
      <c r="Q325" t="str">
        <f>IF(L325&lt;&gt;"",VLOOKUP(L325, Unité_de_mesure!$A$2:$B$4, 2, FALSE),"")</f>
        <v/>
      </c>
    </row>
    <row r="326" spans="15:17" x14ac:dyDescent="0.25">
      <c r="O326" t="str">
        <f>IF(H326&lt;&gt;"",VLOOKUP(H326, Ports!$A$2:$B$3268, 2, FALSE),"")</f>
        <v/>
      </c>
      <c r="P326" t="str">
        <f>IF(J326&lt;&gt;"",VLOOKUP(J326, Espèces!$A$2:$B$15, 2, FALSE),"")</f>
        <v/>
      </c>
      <c r="Q326" t="str">
        <f>IF(L326&lt;&gt;"",VLOOKUP(L326, Unité_de_mesure!$A$2:$B$4, 2, FALSE),"")</f>
        <v/>
      </c>
    </row>
    <row r="327" spans="15:17" x14ac:dyDescent="0.25">
      <c r="O327" t="str">
        <f>IF(H327&lt;&gt;"",VLOOKUP(H327, Ports!$A$2:$B$3268, 2, FALSE),"")</f>
        <v/>
      </c>
      <c r="P327" t="str">
        <f>IF(J327&lt;&gt;"",VLOOKUP(J327, Espèces!$A$2:$B$15, 2, FALSE),"")</f>
        <v/>
      </c>
      <c r="Q327" t="str">
        <f>IF(L327&lt;&gt;"",VLOOKUP(L327, Unité_de_mesure!$A$2:$B$4, 2, FALSE),"")</f>
        <v/>
      </c>
    </row>
    <row r="328" spans="15:17" x14ac:dyDescent="0.25">
      <c r="O328" t="str">
        <f>IF(H328&lt;&gt;"",VLOOKUP(H328, Ports!$A$2:$B$3268, 2, FALSE),"")</f>
        <v/>
      </c>
      <c r="P328" t="str">
        <f>IF(J328&lt;&gt;"",VLOOKUP(J328, Espèces!$A$2:$B$15, 2, FALSE),"")</f>
        <v/>
      </c>
      <c r="Q328" t="str">
        <f>IF(L328&lt;&gt;"",VLOOKUP(L328, Unité_de_mesure!$A$2:$B$4, 2, FALSE),"")</f>
        <v/>
      </c>
    </row>
    <row r="329" spans="15:17" x14ac:dyDescent="0.25">
      <c r="O329" t="str">
        <f>IF(H329&lt;&gt;"",VLOOKUP(H329, Ports!$A$2:$B$3268, 2, FALSE),"")</f>
        <v/>
      </c>
      <c r="P329" t="str">
        <f>IF(J329&lt;&gt;"",VLOOKUP(J329, Espèces!$A$2:$B$15, 2, FALSE),"")</f>
        <v/>
      </c>
      <c r="Q329" t="str">
        <f>IF(L329&lt;&gt;"",VLOOKUP(L329, Unité_de_mesure!$A$2:$B$4, 2, FALSE),"")</f>
        <v/>
      </c>
    </row>
    <row r="330" spans="15:17" x14ac:dyDescent="0.25">
      <c r="O330" t="str">
        <f>IF(H330&lt;&gt;"",VLOOKUP(H330, Ports!$A$2:$B$3268, 2, FALSE),"")</f>
        <v/>
      </c>
      <c r="P330" t="str">
        <f>IF(J330&lt;&gt;"",VLOOKUP(J330, Espèces!$A$2:$B$15, 2, FALSE),"")</f>
        <v/>
      </c>
      <c r="Q330" t="str">
        <f>IF(L330&lt;&gt;"",VLOOKUP(L330, Unité_de_mesure!$A$2:$B$4, 2, FALSE),"")</f>
        <v/>
      </c>
    </row>
    <row r="331" spans="15:17" x14ac:dyDescent="0.25">
      <c r="O331" t="str">
        <f>IF(H331&lt;&gt;"",VLOOKUP(H331, Ports!$A$2:$B$3268, 2, FALSE),"")</f>
        <v/>
      </c>
      <c r="P331" t="str">
        <f>IF(J331&lt;&gt;"",VLOOKUP(J331, Espèces!$A$2:$B$15, 2, FALSE),"")</f>
        <v/>
      </c>
      <c r="Q331" t="str">
        <f>IF(L331&lt;&gt;"",VLOOKUP(L331, Unité_de_mesure!$A$2:$B$4, 2, FALSE),"")</f>
        <v/>
      </c>
    </row>
    <row r="332" spans="15:17" x14ac:dyDescent="0.25">
      <c r="O332" t="str">
        <f>IF(H332&lt;&gt;"",VLOOKUP(H332, Ports!$A$2:$B$3268, 2, FALSE),"")</f>
        <v/>
      </c>
      <c r="P332" t="str">
        <f>IF(J332&lt;&gt;"",VLOOKUP(J332, Espèces!$A$2:$B$15, 2, FALSE),"")</f>
        <v/>
      </c>
      <c r="Q332" t="str">
        <f>IF(L332&lt;&gt;"",VLOOKUP(L332, Unité_de_mesure!$A$2:$B$4, 2, FALSE),"")</f>
        <v/>
      </c>
    </row>
    <row r="333" spans="15:17" x14ac:dyDescent="0.25">
      <c r="O333" t="str">
        <f>IF(H333&lt;&gt;"",VLOOKUP(H333, Ports!$A$2:$B$3268, 2, FALSE),"")</f>
        <v/>
      </c>
      <c r="P333" t="str">
        <f>IF(J333&lt;&gt;"",VLOOKUP(J333, Espèces!$A$2:$B$15, 2, FALSE),"")</f>
        <v/>
      </c>
      <c r="Q333" t="str">
        <f>IF(L333&lt;&gt;"",VLOOKUP(L333, Unité_de_mesure!$A$2:$B$4, 2, FALSE),"")</f>
        <v/>
      </c>
    </row>
    <row r="334" spans="15:17" x14ac:dyDescent="0.25">
      <c r="O334" t="str">
        <f>IF(H334&lt;&gt;"",VLOOKUP(H334, Ports!$A$2:$B$3268, 2, FALSE),"")</f>
        <v/>
      </c>
      <c r="P334" t="str">
        <f>IF(J334&lt;&gt;"",VLOOKUP(J334, Espèces!$A$2:$B$15, 2, FALSE),"")</f>
        <v/>
      </c>
      <c r="Q334" t="str">
        <f>IF(L334&lt;&gt;"",VLOOKUP(L334, Unité_de_mesure!$A$2:$B$4, 2, FALSE),"")</f>
        <v/>
      </c>
    </row>
    <row r="335" spans="15:17" x14ac:dyDescent="0.25">
      <c r="O335" t="str">
        <f>IF(H335&lt;&gt;"",VLOOKUP(H335, Ports!$A$2:$B$3268, 2, FALSE),"")</f>
        <v/>
      </c>
      <c r="P335" t="str">
        <f>IF(J335&lt;&gt;"",VLOOKUP(J335, Espèces!$A$2:$B$15, 2, FALSE),"")</f>
        <v/>
      </c>
      <c r="Q335" t="str">
        <f>IF(L335&lt;&gt;"",VLOOKUP(L335, Unité_de_mesure!$A$2:$B$4, 2, FALSE),"")</f>
        <v/>
      </c>
    </row>
    <row r="336" spans="15:17" x14ac:dyDescent="0.25">
      <c r="O336" t="str">
        <f>IF(H336&lt;&gt;"",VLOOKUP(H336, Ports!$A$2:$B$3268, 2, FALSE),"")</f>
        <v/>
      </c>
      <c r="P336" t="str">
        <f>IF(J336&lt;&gt;"",VLOOKUP(J336, Espèces!$A$2:$B$15, 2, FALSE),"")</f>
        <v/>
      </c>
      <c r="Q336" t="str">
        <f>IF(L336&lt;&gt;"",VLOOKUP(L336, Unité_de_mesure!$A$2:$B$4, 2, FALSE),"")</f>
        <v/>
      </c>
    </row>
    <row r="337" spans="15:17" x14ac:dyDescent="0.25">
      <c r="O337" t="str">
        <f>IF(H337&lt;&gt;"",VLOOKUP(H337, Ports!$A$2:$B$3268, 2, FALSE),"")</f>
        <v/>
      </c>
      <c r="P337" t="str">
        <f>IF(J337&lt;&gt;"",VLOOKUP(J337, Espèces!$A$2:$B$15, 2, FALSE),"")</f>
        <v/>
      </c>
      <c r="Q337" t="str">
        <f>IF(L337&lt;&gt;"",VLOOKUP(L337, Unité_de_mesure!$A$2:$B$4, 2, FALSE),"")</f>
        <v/>
      </c>
    </row>
    <row r="338" spans="15:17" x14ac:dyDescent="0.25">
      <c r="O338" t="str">
        <f>IF(H338&lt;&gt;"",VLOOKUP(H338, Ports!$A$2:$B$3268, 2, FALSE),"")</f>
        <v/>
      </c>
      <c r="P338" t="str">
        <f>IF(J338&lt;&gt;"",VLOOKUP(J338, Espèces!$A$2:$B$15, 2, FALSE),"")</f>
        <v/>
      </c>
      <c r="Q338" t="str">
        <f>IF(L338&lt;&gt;"",VLOOKUP(L338, Unité_de_mesure!$A$2:$B$4, 2, FALSE),"")</f>
        <v/>
      </c>
    </row>
    <row r="339" spans="15:17" x14ac:dyDescent="0.25">
      <c r="O339" t="str">
        <f>IF(H339&lt;&gt;"",VLOOKUP(H339, Ports!$A$2:$B$3268, 2, FALSE),"")</f>
        <v/>
      </c>
      <c r="P339" t="str">
        <f>IF(J339&lt;&gt;"",VLOOKUP(J339, Espèces!$A$2:$B$15, 2, FALSE),"")</f>
        <v/>
      </c>
      <c r="Q339" t="str">
        <f>IF(L339&lt;&gt;"",VLOOKUP(L339, Unité_de_mesure!$A$2:$B$4, 2, FALSE),"")</f>
        <v/>
      </c>
    </row>
    <row r="340" spans="15:17" x14ac:dyDescent="0.25">
      <c r="O340" t="str">
        <f>IF(H340&lt;&gt;"",VLOOKUP(H340, Ports!$A$2:$B$3268, 2, FALSE),"")</f>
        <v/>
      </c>
      <c r="P340" t="str">
        <f>IF(J340&lt;&gt;"",VLOOKUP(J340, Espèces!$A$2:$B$15, 2, FALSE),"")</f>
        <v/>
      </c>
      <c r="Q340" t="str">
        <f>IF(L340&lt;&gt;"",VLOOKUP(L340, Unité_de_mesure!$A$2:$B$4, 2, FALSE),"")</f>
        <v/>
      </c>
    </row>
    <row r="341" spans="15:17" x14ac:dyDescent="0.25">
      <c r="O341" t="str">
        <f>IF(H341&lt;&gt;"",VLOOKUP(H341, Ports!$A$2:$B$3268, 2, FALSE),"")</f>
        <v/>
      </c>
      <c r="P341" t="str">
        <f>IF(J341&lt;&gt;"",VLOOKUP(J341, Espèces!$A$2:$B$15, 2, FALSE),"")</f>
        <v/>
      </c>
      <c r="Q341" t="str">
        <f>IF(L341&lt;&gt;"",VLOOKUP(L341, Unité_de_mesure!$A$2:$B$4, 2, FALSE),"")</f>
        <v/>
      </c>
    </row>
    <row r="342" spans="15:17" x14ac:dyDescent="0.25">
      <c r="O342" t="str">
        <f>IF(H342&lt;&gt;"",VLOOKUP(H342, Ports!$A$2:$B$3268, 2, FALSE),"")</f>
        <v/>
      </c>
      <c r="P342" t="str">
        <f>IF(J342&lt;&gt;"",VLOOKUP(J342, Espèces!$A$2:$B$15, 2, FALSE),"")</f>
        <v/>
      </c>
      <c r="Q342" t="str">
        <f>IF(L342&lt;&gt;"",VLOOKUP(L342, Unité_de_mesure!$A$2:$B$4, 2, FALSE),"")</f>
        <v/>
      </c>
    </row>
    <row r="343" spans="15:17" x14ac:dyDescent="0.25">
      <c r="O343" t="str">
        <f>IF(H343&lt;&gt;"",VLOOKUP(H343, Ports!$A$2:$B$3268, 2, FALSE),"")</f>
        <v/>
      </c>
      <c r="P343" t="str">
        <f>IF(J343&lt;&gt;"",VLOOKUP(J343, Espèces!$A$2:$B$15, 2, FALSE),"")</f>
        <v/>
      </c>
      <c r="Q343" t="str">
        <f>IF(L343&lt;&gt;"",VLOOKUP(L343, Unité_de_mesure!$A$2:$B$4, 2, FALSE),"")</f>
        <v/>
      </c>
    </row>
    <row r="344" spans="15:17" x14ac:dyDescent="0.25">
      <c r="O344" t="str">
        <f>IF(H344&lt;&gt;"",VLOOKUP(H344, Ports!$A$2:$B$3268, 2, FALSE),"")</f>
        <v/>
      </c>
      <c r="P344" t="str">
        <f>IF(J344&lt;&gt;"",VLOOKUP(J344, Espèces!$A$2:$B$15, 2, FALSE),"")</f>
        <v/>
      </c>
      <c r="Q344" t="str">
        <f>IF(L344&lt;&gt;"",VLOOKUP(L344, Unité_de_mesure!$A$2:$B$4, 2, FALSE),"")</f>
        <v/>
      </c>
    </row>
    <row r="345" spans="15:17" x14ac:dyDescent="0.25">
      <c r="O345" t="str">
        <f>IF(H345&lt;&gt;"",VLOOKUP(H345, Ports!$A$2:$B$3268, 2, FALSE),"")</f>
        <v/>
      </c>
      <c r="P345" t="str">
        <f>IF(J345&lt;&gt;"",VLOOKUP(J345, Espèces!$A$2:$B$15, 2, FALSE),"")</f>
        <v/>
      </c>
      <c r="Q345" t="str">
        <f>IF(L345&lt;&gt;"",VLOOKUP(L345, Unité_de_mesure!$A$2:$B$4, 2, FALSE),"")</f>
        <v/>
      </c>
    </row>
    <row r="346" spans="15:17" x14ac:dyDescent="0.25">
      <c r="O346" t="str">
        <f>IF(H346&lt;&gt;"",VLOOKUP(H346, Ports!$A$2:$B$3268, 2, FALSE),"")</f>
        <v/>
      </c>
      <c r="P346" t="str">
        <f>IF(J346&lt;&gt;"",VLOOKUP(J346, Espèces!$A$2:$B$15, 2, FALSE),"")</f>
        <v/>
      </c>
      <c r="Q346" t="str">
        <f>IF(L346&lt;&gt;"",VLOOKUP(L346, Unité_de_mesure!$A$2:$B$4, 2, FALSE),"")</f>
        <v/>
      </c>
    </row>
    <row r="347" spans="15:17" x14ac:dyDescent="0.25">
      <c r="O347" t="str">
        <f>IF(H347&lt;&gt;"",VLOOKUP(H347, Ports!$A$2:$B$3268, 2, FALSE),"")</f>
        <v/>
      </c>
      <c r="P347" t="str">
        <f>IF(J347&lt;&gt;"",VLOOKUP(J347, Espèces!$A$2:$B$15, 2, FALSE),"")</f>
        <v/>
      </c>
      <c r="Q347" t="str">
        <f>IF(L347&lt;&gt;"",VLOOKUP(L347, Unité_de_mesure!$A$2:$B$4, 2, FALSE),"")</f>
        <v/>
      </c>
    </row>
    <row r="348" spans="15:17" x14ac:dyDescent="0.25">
      <c r="O348" t="str">
        <f>IF(H348&lt;&gt;"",VLOOKUP(H348, Ports!$A$2:$B$3268, 2, FALSE),"")</f>
        <v/>
      </c>
      <c r="P348" t="str">
        <f>IF(J348&lt;&gt;"",VLOOKUP(J348, Espèces!$A$2:$B$15, 2, FALSE),"")</f>
        <v/>
      </c>
      <c r="Q348" t="str">
        <f>IF(L348&lt;&gt;"",VLOOKUP(L348, Unité_de_mesure!$A$2:$B$4, 2, FALSE),"")</f>
        <v/>
      </c>
    </row>
    <row r="349" spans="15:17" x14ac:dyDescent="0.25">
      <c r="O349" t="str">
        <f>IF(H349&lt;&gt;"",VLOOKUP(H349, Ports!$A$2:$B$3268, 2, FALSE),"")</f>
        <v/>
      </c>
      <c r="P349" t="str">
        <f>IF(J349&lt;&gt;"",VLOOKUP(J349, Espèces!$A$2:$B$15, 2, FALSE),"")</f>
        <v/>
      </c>
      <c r="Q349" t="str">
        <f>IF(L349&lt;&gt;"",VLOOKUP(L349, Unité_de_mesure!$A$2:$B$4, 2, FALSE),"")</f>
        <v/>
      </c>
    </row>
    <row r="350" spans="15:17" x14ac:dyDescent="0.25">
      <c r="O350" t="str">
        <f>IF(H350&lt;&gt;"",VLOOKUP(H350, Ports!$A$2:$B$3268, 2, FALSE),"")</f>
        <v/>
      </c>
      <c r="P350" t="str">
        <f>IF(J350&lt;&gt;"",VLOOKUP(J350, Espèces!$A$2:$B$15, 2, FALSE),"")</f>
        <v/>
      </c>
      <c r="Q350" t="str">
        <f>IF(L350&lt;&gt;"",VLOOKUP(L350, Unité_de_mesure!$A$2:$B$4, 2, FALSE),"")</f>
        <v/>
      </c>
    </row>
    <row r="351" spans="15:17" x14ac:dyDescent="0.25">
      <c r="O351" t="str">
        <f>IF(H351&lt;&gt;"",VLOOKUP(H351, Ports!$A$2:$B$3268, 2, FALSE),"")</f>
        <v/>
      </c>
      <c r="P351" t="str">
        <f>IF(J351&lt;&gt;"",VLOOKUP(J351, Espèces!$A$2:$B$15, 2, FALSE),"")</f>
        <v/>
      </c>
      <c r="Q351" t="str">
        <f>IF(L351&lt;&gt;"",VLOOKUP(L351, Unité_de_mesure!$A$2:$B$4, 2, FALSE),"")</f>
        <v/>
      </c>
    </row>
    <row r="352" spans="15:17" x14ac:dyDescent="0.25">
      <c r="O352" t="str">
        <f>IF(H352&lt;&gt;"",VLOOKUP(H352, Ports!$A$2:$B$3268, 2, FALSE),"")</f>
        <v/>
      </c>
      <c r="P352" t="str">
        <f>IF(J352&lt;&gt;"",VLOOKUP(J352, Espèces!$A$2:$B$15, 2, FALSE),"")</f>
        <v/>
      </c>
      <c r="Q352" t="str">
        <f>IF(L352&lt;&gt;"",VLOOKUP(L352, Unité_de_mesure!$A$2:$B$4, 2, FALSE),"")</f>
        <v/>
      </c>
    </row>
    <row r="353" spans="15:17" x14ac:dyDescent="0.25">
      <c r="O353" t="str">
        <f>IF(H353&lt;&gt;"",VLOOKUP(H353, Ports!$A$2:$B$3268, 2, FALSE),"")</f>
        <v/>
      </c>
      <c r="P353" t="str">
        <f>IF(J353&lt;&gt;"",VLOOKUP(J353, Espèces!$A$2:$B$15, 2, FALSE),"")</f>
        <v/>
      </c>
      <c r="Q353" t="str">
        <f>IF(L353&lt;&gt;"",VLOOKUP(L353, Unité_de_mesure!$A$2:$B$4, 2, FALSE),"")</f>
        <v/>
      </c>
    </row>
    <row r="354" spans="15:17" x14ac:dyDescent="0.25">
      <c r="O354" t="str">
        <f>IF(H354&lt;&gt;"",VLOOKUP(H354, Ports!$A$2:$B$3268, 2, FALSE),"")</f>
        <v/>
      </c>
      <c r="P354" t="str">
        <f>IF(J354&lt;&gt;"",VLOOKUP(J354, Espèces!$A$2:$B$15, 2, FALSE),"")</f>
        <v/>
      </c>
      <c r="Q354" t="str">
        <f>IF(L354&lt;&gt;"",VLOOKUP(L354, Unité_de_mesure!$A$2:$B$4, 2, FALSE),"")</f>
        <v/>
      </c>
    </row>
    <row r="355" spans="15:17" x14ac:dyDescent="0.25">
      <c r="O355" t="str">
        <f>IF(H355&lt;&gt;"",VLOOKUP(H355, Ports!$A$2:$B$3268, 2, FALSE),"")</f>
        <v/>
      </c>
      <c r="P355" t="str">
        <f>IF(J355&lt;&gt;"",VLOOKUP(J355, Espèces!$A$2:$B$15, 2, FALSE),"")</f>
        <v/>
      </c>
      <c r="Q355" t="str">
        <f>IF(L355&lt;&gt;"",VLOOKUP(L355, Unité_de_mesure!$A$2:$B$4, 2, FALSE),"")</f>
        <v/>
      </c>
    </row>
    <row r="356" spans="15:17" x14ac:dyDescent="0.25">
      <c r="O356" t="str">
        <f>IF(H356&lt;&gt;"",VLOOKUP(H356, Ports!$A$2:$B$3268, 2, FALSE),"")</f>
        <v/>
      </c>
      <c r="P356" t="str">
        <f>IF(J356&lt;&gt;"",VLOOKUP(J356, Espèces!$A$2:$B$15, 2, FALSE),"")</f>
        <v/>
      </c>
      <c r="Q356" t="str">
        <f>IF(L356&lt;&gt;"",VLOOKUP(L356, Unité_de_mesure!$A$2:$B$4, 2, FALSE),"")</f>
        <v/>
      </c>
    </row>
    <row r="357" spans="15:17" x14ac:dyDescent="0.25">
      <c r="O357" t="str">
        <f>IF(H357&lt;&gt;"",VLOOKUP(H357, Ports!$A$2:$B$3268, 2, FALSE),"")</f>
        <v/>
      </c>
      <c r="P357" t="str">
        <f>IF(J357&lt;&gt;"",VLOOKUP(J357, Espèces!$A$2:$B$15, 2, FALSE),"")</f>
        <v/>
      </c>
      <c r="Q357" t="str">
        <f>IF(L357&lt;&gt;"",VLOOKUP(L357, Unité_de_mesure!$A$2:$B$4, 2, FALSE),"")</f>
        <v/>
      </c>
    </row>
    <row r="358" spans="15:17" x14ac:dyDescent="0.25">
      <c r="O358" t="str">
        <f>IF(H358&lt;&gt;"",VLOOKUP(H358, Ports!$A$2:$B$3268, 2, FALSE),"")</f>
        <v/>
      </c>
      <c r="P358" t="str">
        <f>IF(J358&lt;&gt;"",VLOOKUP(J358, Espèces!$A$2:$B$15, 2, FALSE),"")</f>
        <v/>
      </c>
      <c r="Q358" t="str">
        <f>IF(L358&lt;&gt;"",VLOOKUP(L358, Unité_de_mesure!$A$2:$B$4, 2, FALSE),"")</f>
        <v/>
      </c>
    </row>
    <row r="359" spans="15:17" x14ac:dyDescent="0.25">
      <c r="O359" t="str">
        <f>IF(H359&lt;&gt;"",VLOOKUP(H359, Ports!$A$2:$B$3268, 2, FALSE),"")</f>
        <v/>
      </c>
      <c r="P359" t="str">
        <f>IF(J359&lt;&gt;"",VLOOKUP(J359, Espèces!$A$2:$B$15, 2, FALSE),"")</f>
        <v/>
      </c>
      <c r="Q359" t="str">
        <f>IF(L359&lt;&gt;"",VLOOKUP(L359, Unité_de_mesure!$A$2:$B$4, 2, FALSE),"")</f>
        <v/>
      </c>
    </row>
    <row r="360" spans="15:17" x14ac:dyDescent="0.25">
      <c r="O360" t="str">
        <f>IF(H360&lt;&gt;"",VLOOKUP(H360, Ports!$A$2:$B$3268, 2, FALSE),"")</f>
        <v/>
      </c>
      <c r="P360" t="str">
        <f>IF(J360&lt;&gt;"",VLOOKUP(J360, Espèces!$A$2:$B$15, 2, FALSE),"")</f>
        <v/>
      </c>
      <c r="Q360" t="str">
        <f>IF(L360&lt;&gt;"",VLOOKUP(L360, Unité_de_mesure!$A$2:$B$4, 2, FALSE),"")</f>
        <v/>
      </c>
    </row>
    <row r="361" spans="15:17" x14ac:dyDescent="0.25">
      <c r="O361" t="str">
        <f>IF(H361&lt;&gt;"",VLOOKUP(H361, Ports!$A$2:$B$3268, 2, FALSE),"")</f>
        <v/>
      </c>
      <c r="P361" t="str">
        <f>IF(J361&lt;&gt;"",VLOOKUP(J361, Espèces!$A$2:$B$15, 2, FALSE),"")</f>
        <v/>
      </c>
      <c r="Q361" t="str">
        <f>IF(L361&lt;&gt;"",VLOOKUP(L361, Unité_de_mesure!$A$2:$B$4, 2, FALSE),"")</f>
        <v/>
      </c>
    </row>
    <row r="362" spans="15:17" x14ac:dyDescent="0.25">
      <c r="O362" t="str">
        <f>IF(H362&lt;&gt;"",VLOOKUP(H362, Ports!$A$2:$B$3268, 2, FALSE),"")</f>
        <v/>
      </c>
      <c r="P362" t="str">
        <f>IF(J362&lt;&gt;"",VLOOKUP(J362, Espèces!$A$2:$B$15, 2, FALSE),"")</f>
        <v/>
      </c>
      <c r="Q362" t="str">
        <f>IF(L362&lt;&gt;"",VLOOKUP(L362, Unité_de_mesure!$A$2:$B$4, 2, FALSE),"")</f>
        <v/>
      </c>
    </row>
    <row r="363" spans="15:17" x14ac:dyDescent="0.25">
      <c r="O363" t="str">
        <f>IF(H363&lt;&gt;"",VLOOKUP(H363, Ports!$A$2:$B$3268, 2, FALSE),"")</f>
        <v/>
      </c>
      <c r="P363" t="str">
        <f>IF(J363&lt;&gt;"",VLOOKUP(J363, Espèces!$A$2:$B$15, 2, FALSE),"")</f>
        <v/>
      </c>
      <c r="Q363" t="str">
        <f>IF(L363&lt;&gt;"",VLOOKUP(L363, Unité_de_mesure!$A$2:$B$4, 2, FALSE),"")</f>
        <v/>
      </c>
    </row>
    <row r="364" spans="15:17" x14ac:dyDescent="0.25">
      <c r="O364" t="str">
        <f>IF(H364&lt;&gt;"",VLOOKUP(H364, Ports!$A$2:$B$3268, 2, FALSE),"")</f>
        <v/>
      </c>
      <c r="P364" t="str">
        <f>IF(J364&lt;&gt;"",VLOOKUP(J364, Espèces!$A$2:$B$15, 2, FALSE),"")</f>
        <v/>
      </c>
      <c r="Q364" t="str">
        <f>IF(L364&lt;&gt;"",VLOOKUP(L364, Unité_de_mesure!$A$2:$B$4, 2, FALSE),"")</f>
        <v/>
      </c>
    </row>
    <row r="365" spans="15:17" x14ac:dyDescent="0.25">
      <c r="O365" t="str">
        <f>IF(H365&lt;&gt;"",VLOOKUP(H365, Ports!$A$2:$B$3268, 2, FALSE),"")</f>
        <v/>
      </c>
      <c r="P365" t="str">
        <f>IF(J365&lt;&gt;"",VLOOKUP(J365, Espèces!$A$2:$B$15, 2, FALSE),"")</f>
        <v/>
      </c>
      <c r="Q365" t="str">
        <f>IF(L365&lt;&gt;"",VLOOKUP(L365, Unité_de_mesure!$A$2:$B$4, 2, FALSE),"")</f>
        <v/>
      </c>
    </row>
    <row r="366" spans="15:17" x14ac:dyDescent="0.25">
      <c r="O366" t="str">
        <f>IF(H366&lt;&gt;"",VLOOKUP(H366, Ports!$A$2:$B$3268, 2, FALSE),"")</f>
        <v/>
      </c>
      <c r="P366" t="str">
        <f>IF(J366&lt;&gt;"",VLOOKUP(J366, Espèces!$A$2:$B$15, 2, FALSE),"")</f>
        <v/>
      </c>
      <c r="Q366" t="str">
        <f>IF(L366&lt;&gt;"",VLOOKUP(L366, Unité_de_mesure!$A$2:$B$4, 2, FALSE),"")</f>
        <v/>
      </c>
    </row>
    <row r="367" spans="15:17" x14ac:dyDescent="0.25">
      <c r="O367" t="str">
        <f>IF(H367&lt;&gt;"",VLOOKUP(H367, Ports!$A$2:$B$3268, 2, FALSE),"")</f>
        <v/>
      </c>
      <c r="P367" t="str">
        <f>IF(J367&lt;&gt;"",VLOOKUP(J367, Espèces!$A$2:$B$15, 2, FALSE),"")</f>
        <v/>
      </c>
      <c r="Q367" t="str">
        <f>IF(L367&lt;&gt;"",VLOOKUP(L367, Unité_de_mesure!$A$2:$B$4, 2, FALSE),"")</f>
        <v/>
      </c>
    </row>
    <row r="368" spans="15:17" x14ac:dyDescent="0.25">
      <c r="O368" t="str">
        <f>IF(H368&lt;&gt;"",VLOOKUP(H368, Ports!$A$2:$B$3268, 2, FALSE),"")</f>
        <v/>
      </c>
      <c r="P368" t="str">
        <f>IF(J368&lt;&gt;"",VLOOKUP(J368, Espèces!$A$2:$B$15, 2, FALSE),"")</f>
        <v/>
      </c>
      <c r="Q368" t="str">
        <f>IF(L368&lt;&gt;"",VLOOKUP(L368, Unité_de_mesure!$A$2:$B$4, 2, FALSE),"")</f>
        <v/>
      </c>
    </row>
    <row r="369" spans="15:17" x14ac:dyDescent="0.25">
      <c r="O369" t="str">
        <f>IF(H369&lt;&gt;"",VLOOKUP(H369, Ports!$A$2:$B$3268, 2, FALSE),"")</f>
        <v/>
      </c>
      <c r="P369" t="str">
        <f>IF(J369&lt;&gt;"",VLOOKUP(J369, Espèces!$A$2:$B$15, 2, FALSE),"")</f>
        <v/>
      </c>
      <c r="Q369" t="str">
        <f>IF(L369&lt;&gt;"",VLOOKUP(L369, Unité_de_mesure!$A$2:$B$4, 2, FALSE),"")</f>
        <v/>
      </c>
    </row>
    <row r="370" spans="15:17" x14ac:dyDescent="0.25">
      <c r="O370" t="str">
        <f>IF(H370&lt;&gt;"",VLOOKUP(H370, Ports!$A$2:$B$3268, 2, FALSE),"")</f>
        <v/>
      </c>
      <c r="P370" t="str">
        <f>IF(J370&lt;&gt;"",VLOOKUP(J370, Espèces!$A$2:$B$15, 2, FALSE),"")</f>
        <v/>
      </c>
      <c r="Q370" t="str">
        <f>IF(L370&lt;&gt;"",VLOOKUP(L370, Unité_de_mesure!$A$2:$B$4, 2, FALSE),"")</f>
        <v/>
      </c>
    </row>
    <row r="371" spans="15:17" x14ac:dyDescent="0.25">
      <c r="O371" t="str">
        <f>IF(H371&lt;&gt;"",VLOOKUP(H371, Ports!$A$2:$B$3268, 2, FALSE),"")</f>
        <v/>
      </c>
      <c r="P371" t="str">
        <f>IF(J371&lt;&gt;"",VLOOKUP(J371, Espèces!$A$2:$B$15, 2, FALSE),"")</f>
        <v/>
      </c>
      <c r="Q371" t="str">
        <f>IF(L371&lt;&gt;"",VLOOKUP(L371, Unité_de_mesure!$A$2:$B$4, 2, FALSE),"")</f>
        <v/>
      </c>
    </row>
    <row r="372" spans="15:17" x14ac:dyDescent="0.25">
      <c r="O372" t="str">
        <f>IF(H372&lt;&gt;"",VLOOKUP(H372, Ports!$A$2:$B$3268, 2, FALSE),"")</f>
        <v/>
      </c>
      <c r="P372" t="str">
        <f>IF(J372&lt;&gt;"",VLOOKUP(J372, Espèces!$A$2:$B$15, 2, FALSE),"")</f>
        <v/>
      </c>
      <c r="Q372" t="str">
        <f>IF(L372&lt;&gt;"",VLOOKUP(L372, Unité_de_mesure!$A$2:$B$4, 2, FALSE),"")</f>
        <v/>
      </c>
    </row>
    <row r="373" spans="15:17" x14ac:dyDescent="0.25">
      <c r="O373" t="str">
        <f>IF(H373&lt;&gt;"",VLOOKUP(H373, Ports!$A$2:$B$3268, 2, FALSE),"")</f>
        <v/>
      </c>
      <c r="P373" t="str">
        <f>IF(J373&lt;&gt;"",VLOOKUP(J373, Espèces!$A$2:$B$15, 2, FALSE),"")</f>
        <v/>
      </c>
      <c r="Q373" t="str">
        <f>IF(L373&lt;&gt;"",VLOOKUP(L373, Unité_de_mesure!$A$2:$B$4, 2, FALSE),"")</f>
        <v/>
      </c>
    </row>
    <row r="374" spans="15:17" x14ac:dyDescent="0.25">
      <c r="O374" t="str">
        <f>IF(H374&lt;&gt;"",VLOOKUP(H374, Ports!$A$2:$B$3268, 2, FALSE),"")</f>
        <v/>
      </c>
      <c r="P374" t="str">
        <f>IF(J374&lt;&gt;"",VLOOKUP(J374, Espèces!$A$2:$B$15, 2, FALSE),"")</f>
        <v/>
      </c>
      <c r="Q374" t="str">
        <f>IF(L374&lt;&gt;"",VLOOKUP(L374, Unité_de_mesure!$A$2:$B$4, 2, FALSE),"")</f>
        <v/>
      </c>
    </row>
    <row r="375" spans="15:17" x14ac:dyDescent="0.25">
      <c r="O375" t="str">
        <f>IF(H375&lt;&gt;"",VLOOKUP(H375, Ports!$A$2:$B$3268, 2, FALSE),"")</f>
        <v/>
      </c>
      <c r="P375" t="str">
        <f>IF(J375&lt;&gt;"",VLOOKUP(J375, Espèces!$A$2:$B$15, 2, FALSE),"")</f>
        <v/>
      </c>
      <c r="Q375" t="str">
        <f>IF(L375&lt;&gt;"",VLOOKUP(L375, Unité_de_mesure!$A$2:$B$4, 2, FALSE),"")</f>
        <v/>
      </c>
    </row>
    <row r="376" spans="15:17" x14ac:dyDescent="0.25">
      <c r="O376" t="str">
        <f>IF(H376&lt;&gt;"",VLOOKUP(H376, Ports!$A$2:$B$3268, 2, FALSE),"")</f>
        <v/>
      </c>
      <c r="P376" t="str">
        <f>IF(J376&lt;&gt;"",VLOOKUP(J376, Espèces!$A$2:$B$15, 2, FALSE),"")</f>
        <v/>
      </c>
      <c r="Q376" t="str">
        <f>IF(L376&lt;&gt;"",VLOOKUP(L376, Unité_de_mesure!$A$2:$B$4, 2, FALSE),"")</f>
        <v/>
      </c>
    </row>
    <row r="377" spans="15:17" x14ac:dyDescent="0.25">
      <c r="O377" t="str">
        <f>IF(H377&lt;&gt;"",VLOOKUP(H377, Ports!$A$2:$B$3268, 2, FALSE),"")</f>
        <v/>
      </c>
      <c r="P377" t="str">
        <f>IF(J377&lt;&gt;"",VLOOKUP(J377, Espèces!$A$2:$B$15, 2, FALSE),"")</f>
        <v/>
      </c>
      <c r="Q377" t="str">
        <f>IF(L377&lt;&gt;"",VLOOKUP(L377, Unité_de_mesure!$A$2:$B$4, 2, FALSE),"")</f>
        <v/>
      </c>
    </row>
    <row r="378" spans="15:17" x14ac:dyDescent="0.25">
      <c r="O378" t="str">
        <f>IF(H378&lt;&gt;"",VLOOKUP(H378, Ports!$A$2:$B$3268, 2, FALSE),"")</f>
        <v/>
      </c>
      <c r="P378" t="str">
        <f>IF(J378&lt;&gt;"",VLOOKUP(J378, Espèces!$A$2:$B$15, 2, FALSE),"")</f>
        <v/>
      </c>
      <c r="Q378" t="str">
        <f>IF(L378&lt;&gt;"",VLOOKUP(L378, Unité_de_mesure!$A$2:$B$4, 2, FALSE),"")</f>
        <v/>
      </c>
    </row>
    <row r="379" spans="15:17" x14ac:dyDescent="0.25">
      <c r="O379" t="str">
        <f>IF(H379&lt;&gt;"",VLOOKUP(H379, Ports!$A$2:$B$3268, 2, FALSE),"")</f>
        <v/>
      </c>
      <c r="P379" t="str">
        <f>IF(J379&lt;&gt;"",VLOOKUP(J379, Espèces!$A$2:$B$15, 2, FALSE),"")</f>
        <v/>
      </c>
      <c r="Q379" t="str">
        <f>IF(L379&lt;&gt;"",VLOOKUP(L379, Unité_de_mesure!$A$2:$B$4, 2, FALSE),"")</f>
        <v/>
      </c>
    </row>
    <row r="380" spans="15:17" x14ac:dyDescent="0.25">
      <c r="O380" t="str">
        <f>IF(H380&lt;&gt;"",VLOOKUP(H380, Ports!$A$2:$B$3268, 2, FALSE),"")</f>
        <v/>
      </c>
      <c r="P380" t="str">
        <f>IF(J380&lt;&gt;"",VLOOKUP(J380, Espèces!$A$2:$B$15, 2, FALSE),"")</f>
        <v/>
      </c>
      <c r="Q380" t="str">
        <f>IF(L380&lt;&gt;"",VLOOKUP(L380, Unité_de_mesure!$A$2:$B$4, 2, FALSE),"")</f>
        <v/>
      </c>
    </row>
    <row r="381" spans="15:17" x14ac:dyDescent="0.25">
      <c r="O381" t="str">
        <f>IF(H381&lt;&gt;"",VLOOKUP(H381, Ports!$A$2:$B$3268, 2, FALSE),"")</f>
        <v/>
      </c>
      <c r="P381" t="str">
        <f>IF(J381&lt;&gt;"",VLOOKUP(J381, Espèces!$A$2:$B$15, 2, FALSE),"")</f>
        <v/>
      </c>
      <c r="Q381" t="str">
        <f>IF(L381&lt;&gt;"",VLOOKUP(L381, Unité_de_mesure!$A$2:$B$4, 2, FALSE),"")</f>
        <v/>
      </c>
    </row>
    <row r="382" spans="15:17" x14ac:dyDescent="0.25">
      <c r="O382" t="str">
        <f>IF(H382&lt;&gt;"",VLOOKUP(H382, Ports!$A$2:$B$3268, 2, FALSE),"")</f>
        <v/>
      </c>
      <c r="P382" t="str">
        <f>IF(J382&lt;&gt;"",VLOOKUP(J382, Espèces!$A$2:$B$15, 2, FALSE),"")</f>
        <v/>
      </c>
      <c r="Q382" t="str">
        <f>IF(L382&lt;&gt;"",VLOOKUP(L382, Unité_de_mesure!$A$2:$B$4, 2, FALSE),"")</f>
        <v/>
      </c>
    </row>
    <row r="383" spans="15:17" x14ac:dyDescent="0.25">
      <c r="O383" t="str">
        <f>IF(H383&lt;&gt;"",VLOOKUP(H383, Ports!$A$2:$B$3268, 2, FALSE),"")</f>
        <v/>
      </c>
      <c r="P383" t="str">
        <f>IF(J383&lt;&gt;"",VLOOKUP(J383, Espèces!$A$2:$B$15, 2, FALSE),"")</f>
        <v/>
      </c>
      <c r="Q383" t="str">
        <f>IF(L383&lt;&gt;"",VLOOKUP(L383, Unité_de_mesure!$A$2:$B$4, 2, FALSE),"")</f>
        <v/>
      </c>
    </row>
    <row r="384" spans="15:17" x14ac:dyDescent="0.25">
      <c r="O384" t="str">
        <f>IF(H384&lt;&gt;"",VLOOKUP(H384, Ports!$A$2:$B$3268, 2, FALSE),"")</f>
        <v/>
      </c>
      <c r="P384" t="str">
        <f>IF(J384&lt;&gt;"",VLOOKUP(J384, Espèces!$A$2:$B$15, 2, FALSE),"")</f>
        <v/>
      </c>
      <c r="Q384" t="str">
        <f>IF(L384&lt;&gt;"",VLOOKUP(L384, Unité_de_mesure!$A$2:$B$4, 2, FALSE),"")</f>
        <v/>
      </c>
    </row>
    <row r="385" spans="15:17" x14ac:dyDescent="0.25">
      <c r="O385" t="str">
        <f>IF(H385&lt;&gt;"",VLOOKUP(H385, Ports!$A$2:$B$3268, 2, FALSE),"")</f>
        <v/>
      </c>
      <c r="P385" t="str">
        <f>IF(J385&lt;&gt;"",VLOOKUP(J385, Espèces!$A$2:$B$15, 2, FALSE),"")</f>
        <v/>
      </c>
      <c r="Q385" t="str">
        <f>IF(L385&lt;&gt;"",VLOOKUP(L385, Unité_de_mesure!$A$2:$B$4, 2, FALSE),"")</f>
        <v/>
      </c>
    </row>
    <row r="386" spans="15:17" x14ac:dyDescent="0.25">
      <c r="O386" t="str">
        <f>IF(H386&lt;&gt;"",VLOOKUP(H386, Ports!$A$2:$B$3268, 2, FALSE),"")</f>
        <v/>
      </c>
      <c r="P386" t="str">
        <f>IF(J386&lt;&gt;"",VLOOKUP(J386, Espèces!$A$2:$B$15, 2, FALSE),"")</f>
        <v/>
      </c>
      <c r="Q386" t="str">
        <f>IF(L386&lt;&gt;"",VLOOKUP(L386, Unité_de_mesure!$A$2:$B$4, 2, FALSE),"")</f>
        <v/>
      </c>
    </row>
    <row r="387" spans="15:17" x14ac:dyDescent="0.25">
      <c r="O387" t="str">
        <f>IF(H387&lt;&gt;"",VLOOKUP(H387, Ports!$A$2:$B$3268, 2, FALSE),"")</f>
        <v/>
      </c>
      <c r="P387" t="str">
        <f>IF(J387&lt;&gt;"",VLOOKUP(J387, Espèces!$A$2:$B$15, 2, FALSE),"")</f>
        <v/>
      </c>
      <c r="Q387" t="str">
        <f>IF(L387&lt;&gt;"",VLOOKUP(L387, Unité_de_mesure!$A$2:$B$4, 2, FALSE),"")</f>
        <v/>
      </c>
    </row>
    <row r="388" spans="15:17" x14ac:dyDescent="0.25">
      <c r="O388" t="str">
        <f>IF(H388&lt;&gt;"",VLOOKUP(H388, Ports!$A$2:$B$3268, 2, FALSE),"")</f>
        <v/>
      </c>
      <c r="P388" t="str">
        <f>IF(J388&lt;&gt;"",VLOOKUP(J388, Espèces!$A$2:$B$15, 2, FALSE),"")</f>
        <v/>
      </c>
      <c r="Q388" t="str">
        <f>IF(L388&lt;&gt;"",VLOOKUP(L388, Unité_de_mesure!$A$2:$B$4, 2, FALSE),"")</f>
        <v/>
      </c>
    </row>
    <row r="389" spans="15:17" x14ac:dyDescent="0.25">
      <c r="O389" t="str">
        <f>IF(H389&lt;&gt;"",VLOOKUP(H389, Ports!$A$2:$B$3268, 2, FALSE),"")</f>
        <v/>
      </c>
      <c r="P389" t="str">
        <f>IF(J389&lt;&gt;"",VLOOKUP(J389, Espèces!$A$2:$B$15, 2, FALSE),"")</f>
        <v/>
      </c>
      <c r="Q389" t="str">
        <f>IF(L389&lt;&gt;"",VLOOKUP(L389, Unité_de_mesure!$A$2:$B$4, 2, FALSE),"")</f>
        <v/>
      </c>
    </row>
    <row r="390" spans="15:17" x14ac:dyDescent="0.25">
      <c r="O390" t="str">
        <f>IF(H390&lt;&gt;"",VLOOKUP(H390, Ports!$A$2:$B$3268, 2, FALSE),"")</f>
        <v/>
      </c>
      <c r="P390" t="str">
        <f>IF(J390&lt;&gt;"",VLOOKUP(J390, Espèces!$A$2:$B$15, 2, FALSE),"")</f>
        <v/>
      </c>
      <c r="Q390" t="str">
        <f>IF(L390&lt;&gt;"",VLOOKUP(L390, Unité_de_mesure!$A$2:$B$4, 2, FALSE),"")</f>
        <v/>
      </c>
    </row>
    <row r="391" spans="15:17" x14ac:dyDescent="0.25">
      <c r="O391" t="str">
        <f>IF(H391&lt;&gt;"",VLOOKUP(H391, Ports!$A$2:$B$3268, 2, FALSE),"")</f>
        <v/>
      </c>
      <c r="P391" t="str">
        <f>IF(J391&lt;&gt;"",VLOOKUP(J391, Espèces!$A$2:$B$15, 2, FALSE),"")</f>
        <v/>
      </c>
      <c r="Q391" t="str">
        <f>IF(L391&lt;&gt;"",VLOOKUP(L391, Unité_de_mesure!$A$2:$B$4, 2, FALSE),"")</f>
        <v/>
      </c>
    </row>
    <row r="392" spans="15:17" x14ac:dyDescent="0.25">
      <c r="O392" t="str">
        <f>IF(H392&lt;&gt;"",VLOOKUP(H392, Ports!$A$2:$B$3268, 2, FALSE),"")</f>
        <v/>
      </c>
      <c r="P392" t="str">
        <f>IF(J392&lt;&gt;"",VLOOKUP(J392, Espèces!$A$2:$B$15, 2, FALSE),"")</f>
        <v/>
      </c>
      <c r="Q392" t="str">
        <f>IF(L392&lt;&gt;"",VLOOKUP(L392, Unité_de_mesure!$A$2:$B$4, 2, FALSE),"")</f>
        <v/>
      </c>
    </row>
    <row r="393" spans="15:17" x14ac:dyDescent="0.25">
      <c r="O393" t="str">
        <f>IF(H393&lt;&gt;"",VLOOKUP(H393, Ports!$A$2:$B$3268, 2, FALSE),"")</f>
        <v/>
      </c>
      <c r="P393" t="str">
        <f>IF(J393&lt;&gt;"",VLOOKUP(J393, Espèces!$A$2:$B$15, 2, FALSE),"")</f>
        <v/>
      </c>
      <c r="Q393" t="str">
        <f>IF(L393&lt;&gt;"",VLOOKUP(L393, Unité_de_mesure!$A$2:$B$4, 2, FALSE),"")</f>
        <v/>
      </c>
    </row>
    <row r="394" spans="15:17" x14ac:dyDescent="0.25">
      <c r="O394" t="str">
        <f>IF(H394&lt;&gt;"",VLOOKUP(H394, Ports!$A$2:$B$3268, 2, FALSE),"")</f>
        <v/>
      </c>
      <c r="P394" t="str">
        <f>IF(J394&lt;&gt;"",VLOOKUP(J394, Espèces!$A$2:$B$15, 2, FALSE),"")</f>
        <v/>
      </c>
      <c r="Q394" t="str">
        <f>IF(L394&lt;&gt;"",VLOOKUP(L394, Unité_de_mesure!$A$2:$B$4, 2, FALSE),"")</f>
        <v/>
      </c>
    </row>
    <row r="395" spans="15:17" x14ac:dyDescent="0.25">
      <c r="O395" t="str">
        <f>IF(H395&lt;&gt;"",VLOOKUP(H395, Ports!$A$2:$B$3268, 2, FALSE),"")</f>
        <v/>
      </c>
      <c r="P395" t="str">
        <f>IF(J395&lt;&gt;"",VLOOKUP(J395, Espèces!$A$2:$B$15, 2, FALSE),"")</f>
        <v/>
      </c>
      <c r="Q395" t="str">
        <f>IF(L395&lt;&gt;"",VLOOKUP(L395, Unité_de_mesure!$A$2:$B$4, 2, FALSE),"")</f>
        <v/>
      </c>
    </row>
    <row r="396" spans="15:17" x14ac:dyDescent="0.25">
      <c r="O396" t="str">
        <f>IF(H396&lt;&gt;"",VLOOKUP(H396, Ports!$A$2:$B$3268, 2, FALSE),"")</f>
        <v/>
      </c>
      <c r="P396" t="str">
        <f>IF(J396&lt;&gt;"",VLOOKUP(J396, Espèces!$A$2:$B$15, 2, FALSE),"")</f>
        <v/>
      </c>
      <c r="Q396" t="str">
        <f>IF(L396&lt;&gt;"",VLOOKUP(L396, Unité_de_mesure!$A$2:$B$4, 2, FALSE),"")</f>
        <v/>
      </c>
    </row>
    <row r="397" spans="15:17" x14ac:dyDescent="0.25">
      <c r="O397" t="str">
        <f>IF(H397&lt;&gt;"",VLOOKUP(H397, Ports!$A$2:$B$3268, 2, FALSE),"")</f>
        <v/>
      </c>
      <c r="P397" t="str">
        <f>IF(J397&lt;&gt;"",VLOOKUP(J397, Espèces!$A$2:$B$15, 2, FALSE),"")</f>
        <v/>
      </c>
      <c r="Q397" t="str">
        <f>IF(L397&lt;&gt;"",VLOOKUP(L397, Unité_de_mesure!$A$2:$B$4, 2, FALSE),"")</f>
        <v/>
      </c>
    </row>
    <row r="398" spans="15:17" x14ac:dyDescent="0.25">
      <c r="O398" t="str">
        <f>IF(H398&lt;&gt;"",VLOOKUP(H398, Ports!$A$2:$B$3268, 2, FALSE),"")</f>
        <v/>
      </c>
      <c r="P398" t="str">
        <f>IF(J398&lt;&gt;"",VLOOKUP(J398, Espèces!$A$2:$B$15, 2, FALSE),"")</f>
        <v/>
      </c>
      <c r="Q398" t="str">
        <f>IF(L398&lt;&gt;"",VLOOKUP(L398, Unité_de_mesure!$A$2:$B$4, 2, FALSE),"")</f>
        <v/>
      </c>
    </row>
    <row r="399" spans="15:17" x14ac:dyDescent="0.25">
      <c r="O399" t="str">
        <f>IF(H399&lt;&gt;"",VLOOKUP(H399, Ports!$A$2:$B$3268, 2, FALSE),"")</f>
        <v/>
      </c>
      <c r="P399" t="str">
        <f>IF(J399&lt;&gt;"",VLOOKUP(J399, Espèces!$A$2:$B$15, 2, FALSE),"")</f>
        <v/>
      </c>
      <c r="Q399" t="str">
        <f>IF(L399&lt;&gt;"",VLOOKUP(L399, Unité_de_mesure!$A$2:$B$4, 2, FALSE),"")</f>
        <v/>
      </c>
    </row>
    <row r="400" spans="15:17" x14ac:dyDescent="0.25">
      <c r="O400" t="str">
        <f>IF(H400&lt;&gt;"",VLOOKUP(H400, Ports!$A$2:$B$3268, 2, FALSE),"")</f>
        <v/>
      </c>
      <c r="P400" t="str">
        <f>IF(J400&lt;&gt;"",VLOOKUP(J400, Espèces!$A$2:$B$15, 2, FALSE),"")</f>
        <v/>
      </c>
      <c r="Q400" t="str">
        <f>IF(L400&lt;&gt;"",VLOOKUP(L400, Unité_de_mesure!$A$2:$B$4, 2, FALSE),"")</f>
        <v/>
      </c>
    </row>
    <row r="401" spans="15:17" x14ac:dyDescent="0.25">
      <c r="O401" t="str">
        <f>IF(H401&lt;&gt;"",VLOOKUP(H401, Ports!$A$2:$B$3268, 2, FALSE),"")</f>
        <v/>
      </c>
      <c r="P401" t="str">
        <f>IF(J401&lt;&gt;"",VLOOKUP(J401, Espèces!$A$2:$B$15, 2, FALSE),"")</f>
        <v/>
      </c>
      <c r="Q401" t="str">
        <f>IF(L401&lt;&gt;"",VLOOKUP(L401, Unité_de_mesure!$A$2:$B$4, 2, FALSE),"")</f>
        <v/>
      </c>
    </row>
    <row r="402" spans="15:17" x14ac:dyDescent="0.25">
      <c r="O402" t="str">
        <f>IF(H402&lt;&gt;"",VLOOKUP(H402, Ports!$A$2:$B$3268, 2, FALSE),"")</f>
        <v/>
      </c>
      <c r="P402" t="str">
        <f>IF(J402&lt;&gt;"",VLOOKUP(J402, Espèces!$A$2:$B$15, 2, FALSE),"")</f>
        <v/>
      </c>
      <c r="Q402" t="str">
        <f>IF(L402&lt;&gt;"",VLOOKUP(L402, Unité_de_mesure!$A$2:$B$4, 2, FALSE),"")</f>
        <v/>
      </c>
    </row>
    <row r="403" spans="15:17" x14ac:dyDescent="0.25">
      <c r="O403" t="str">
        <f>IF(H403&lt;&gt;"",VLOOKUP(H403, Ports!$A$2:$B$3268, 2, FALSE),"")</f>
        <v/>
      </c>
      <c r="P403" t="str">
        <f>IF(J403&lt;&gt;"",VLOOKUP(J403, Espèces!$A$2:$B$15, 2, FALSE),"")</f>
        <v/>
      </c>
      <c r="Q403" t="str">
        <f>IF(L403&lt;&gt;"",VLOOKUP(L403, Unité_de_mesure!$A$2:$B$4, 2, FALSE),"")</f>
        <v/>
      </c>
    </row>
    <row r="404" spans="15:17" x14ac:dyDescent="0.25">
      <c r="O404" t="str">
        <f>IF(H404&lt;&gt;"",VLOOKUP(H404, Ports!$A$2:$B$3268, 2, FALSE),"")</f>
        <v/>
      </c>
      <c r="P404" t="str">
        <f>IF(J404&lt;&gt;"",VLOOKUP(J404, Espèces!$A$2:$B$15, 2, FALSE),"")</f>
        <v/>
      </c>
      <c r="Q404" t="str">
        <f>IF(L404&lt;&gt;"",VLOOKUP(L404, Unité_de_mesure!$A$2:$B$4, 2, FALSE),"")</f>
        <v/>
      </c>
    </row>
    <row r="405" spans="15:17" x14ac:dyDescent="0.25">
      <c r="O405" t="str">
        <f>IF(H405&lt;&gt;"",VLOOKUP(H405, Ports!$A$2:$B$3268, 2, FALSE),"")</f>
        <v/>
      </c>
      <c r="P405" t="str">
        <f>IF(J405&lt;&gt;"",VLOOKUP(J405, Espèces!$A$2:$B$15, 2, FALSE),"")</f>
        <v/>
      </c>
      <c r="Q405" t="str">
        <f>IF(L405&lt;&gt;"",VLOOKUP(L405, Unité_de_mesure!$A$2:$B$4, 2, FALSE),"")</f>
        <v/>
      </c>
    </row>
    <row r="406" spans="15:17" x14ac:dyDescent="0.25">
      <c r="O406" t="str">
        <f>IF(H406&lt;&gt;"",VLOOKUP(H406, Ports!$A$2:$B$3268, 2, FALSE),"")</f>
        <v/>
      </c>
      <c r="P406" t="str">
        <f>IF(J406&lt;&gt;"",VLOOKUP(J406, Espèces!$A$2:$B$15, 2, FALSE),"")</f>
        <v/>
      </c>
      <c r="Q406" t="str">
        <f>IF(L406&lt;&gt;"",VLOOKUP(L406, Unité_de_mesure!$A$2:$B$4, 2, FALSE),"")</f>
        <v/>
      </c>
    </row>
    <row r="407" spans="15:17" x14ac:dyDescent="0.25">
      <c r="O407" t="str">
        <f>IF(H407&lt;&gt;"",VLOOKUP(H407, Ports!$A$2:$B$3268, 2, FALSE),"")</f>
        <v/>
      </c>
      <c r="P407" t="str">
        <f>IF(J407&lt;&gt;"",VLOOKUP(J407, Espèces!$A$2:$B$15, 2, FALSE),"")</f>
        <v/>
      </c>
      <c r="Q407" t="str">
        <f>IF(L407&lt;&gt;"",VLOOKUP(L407, Unité_de_mesure!$A$2:$B$4, 2, FALSE),"")</f>
        <v/>
      </c>
    </row>
    <row r="408" spans="15:17" x14ac:dyDescent="0.25">
      <c r="O408" t="str">
        <f>IF(H408&lt;&gt;"",VLOOKUP(H408, Ports!$A$2:$B$3268, 2, FALSE),"")</f>
        <v/>
      </c>
      <c r="P408" t="str">
        <f>IF(J408&lt;&gt;"",VLOOKUP(J408, Espèces!$A$2:$B$15, 2, FALSE),"")</f>
        <v/>
      </c>
      <c r="Q408" t="str">
        <f>IF(L408&lt;&gt;"",VLOOKUP(L408, Unité_de_mesure!$A$2:$B$4, 2, FALSE),"")</f>
        <v/>
      </c>
    </row>
    <row r="409" spans="15:17" x14ac:dyDescent="0.25">
      <c r="O409" t="str">
        <f>IF(H409&lt;&gt;"",VLOOKUP(H409, Ports!$A$2:$B$3268, 2, FALSE),"")</f>
        <v/>
      </c>
      <c r="P409" t="str">
        <f>IF(J409&lt;&gt;"",VLOOKUP(J409, Espèces!$A$2:$B$15, 2, FALSE),"")</f>
        <v/>
      </c>
      <c r="Q409" t="str">
        <f>IF(L409&lt;&gt;"",VLOOKUP(L409, Unité_de_mesure!$A$2:$B$4, 2, FALSE),"")</f>
        <v/>
      </c>
    </row>
    <row r="410" spans="15:17" x14ac:dyDescent="0.25">
      <c r="O410" t="str">
        <f>IF(H410&lt;&gt;"",VLOOKUP(H410, Ports!$A$2:$B$3268, 2, FALSE),"")</f>
        <v/>
      </c>
      <c r="P410" t="str">
        <f>IF(J410&lt;&gt;"",VLOOKUP(J410, Espèces!$A$2:$B$15, 2, FALSE),"")</f>
        <v/>
      </c>
      <c r="Q410" t="str">
        <f>IF(L410&lt;&gt;"",VLOOKUP(L410, Unité_de_mesure!$A$2:$B$4, 2, FALSE),"")</f>
        <v/>
      </c>
    </row>
    <row r="411" spans="15:17" x14ac:dyDescent="0.25">
      <c r="O411" t="str">
        <f>IF(H411&lt;&gt;"",VLOOKUP(H411, Ports!$A$2:$B$3268, 2, FALSE),"")</f>
        <v/>
      </c>
      <c r="P411" t="str">
        <f>IF(J411&lt;&gt;"",VLOOKUP(J411, Espèces!$A$2:$B$15, 2, FALSE),"")</f>
        <v/>
      </c>
      <c r="Q411" t="str">
        <f>IF(L411&lt;&gt;"",VLOOKUP(L411, Unité_de_mesure!$A$2:$B$4, 2, FALSE),"")</f>
        <v/>
      </c>
    </row>
    <row r="412" spans="15:17" x14ac:dyDescent="0.25">
      <c r="O412" t="str">
        <f>IF(H412&lt;&gt;"",VLOOKUP(H412, Ports!$A$2:$B$3268, 2, FALSE),"")</f>
        <v/>
      </c>
      <c r="P412" t="str">
        <f>IF(J412&lt;&gt;"",VLOOKUP(J412, Espèces!$A$2:$B$15, 2, FALSE),"")</f>
        <v/>
      </c>
      <c r="Q412" t="str">
        <f>IF(L412&lt;&gt;"",VLOOKUP(L412, Unité_de_mesure!$A$2:$B$4, 2, FALSE),"")</f>
        <v/>
      </c>
    </row>
    <row r="413" spans="15:17" x14ac:dyDescent="0.25">
      <c r="O413" t="str">
        <f>IF(H413&lt;&gt;"",VLOOKUP(H413, Ports!$A$2:$B$3268, 2, FALSE),"")</f>
        <v/>
      </c>
      <c r="P413" t="str">
        <f>IF(J413&lt;&gt;"",VLOOKUP(J413, Espèces!$A$2:$B$15, 2, FALSE),"")</f>
        <v/>
      </c>
      <c r="Q413" t="str">
        <f>IF(L413&lt;&gt;"",VLOOKUP(L413, Unité_de_mesure!$A$2:$B$4, 2, FALSE),"")</f>
        <v/>
      </c>
    </row>
    <row r="414" spans="15:17" x14ac:dyDescent="0.25">
      <c r="O414" t="str">
        <f>IF(H414&lt;&gt;"",VLOOKUP(H414, Ports!$A$2:$B$3268, 2, FALSE),"")</f>
        <v/>
      </c>
      <c r="P414" t="str">
        <f>IF(J414&lt;&gt;"",VLOOKUP(J414, Espèces!$A$2:$B$15, 2, FALSE),"")</f>
        <v/>
      </c>
      <c r="Q414" t="str">
        <f>IF(L414&lt;&gt;"",VLOOKUP(L414, Unité_de_mesure!$A$2:$B$4, 2, FALSE),"")</f>
        <v/>
      </c>
    </row>
    <row r="415" spans="15:17" x14ac:dyDescent="0.25">
      <c r="O415" t="str">
        <f>IF(H415&lt;&gt;"",VLOOKUP(H415, Ports!$A$2:$B$3268, 2, FALSE),"")</f>
        <v/>
      </c>
      <c r="P415" t="str">
        <f>IF(J415&lt;&gt;"",VLOOKUP(J415, Espèces!$A$2:$B$15, 2, FALSE),"")</f>
        <v/>
      </c>
      <c r="Q415" t="str">
        <f>IF(L415&lt;&gt;"",VLOOKUP(L415, Unité_de_mesure!$A$2:$B$4, 2, FALSE),"")</f>
        <v/>
      </c>
    </row>
    <row r="416" spans="15:17" x14ac:dyDescent="0.25">
      <c r="O416" t="str">
        <f>IF(H416&lt;&gt;"",VLOOKUP(H416, Ports!$A$2:$B$3268, 2, FALSE),"")</f>
        <v/>
      </c>
      <c r="P416" t="str">
        <f>IF(J416&lt;&gt;"",VLOOKUP(J416, Espèces!$A$2:$B$15, 2, FALSE),"")</f>
        <v/>
      </c>
      <c r="Q416" t="str">
        <f>IF(L416&lt;&gt;"",VLOOKUP(L416, Unité_de_mesure!$A$2:$B$4, 2, FALSE),"")</f>
        <v/>
      </c>
    </row>
    <row r="417" spans="15:17" x14ac:dyDescent="0.25">
      <c r="O417" t="str">
        <f>IF(H417&lt;&gt;"",VLOOKUP(H417, Ports!$A$2:$B$3268, 2, FALSE),"")</f>
        <v/>
      </c>
      <c r="P417" t="str">
        <f>IF(J417&lt;&gt;"",VLOOKUP(J417, Espèces!$A$2:$B$15, 2, FALSE),"")</f>
        <v/>
      </c>
      <c r="Q417" t="str">
        <f>IF(L417&lt;&gt;"",VLOOKUP(L417, Unité_de_mesure!$A$2:$B$4, 2, FALSE),"")</f>
        <v/>
      </c>
    </row>
    <row r="418" spans="15:17" x14ac:dyDescent="0.25">
      <c r="O418" t="str">
        <f>IF(H418&lt;&gt;"",VLOOKUP(H418, Ports!$A$2:$B$3268, 2, FALSE),"")</f>
        <v/>
      </c>
      <c r="P418" t="str">
        <f>IF(J418&lt;&gt;"",VLOOKUP(J418, Espèces!$A$2:$B$15, 2, FALSE),"")</f>
        <v/>
      </c>
      <c r="Q418" t="str">
        <f>IF(L418&lt;&gt;"",VLOOKUP(L418, Unité_de_mesure!$A$2:$B$4, 2, FALSE),"")</f>
        <v/>
      </c>
    </row>
    <row r="419" spans="15:17" x14ac:dyDescent="0.25">
      <c r="O419" t="str">
        <f>IF(H419&lt;&gt;"",VLOOKUP(H419, Ports!$A$2:$B$3268, 2, FALSE),"")</f>
        <v/>
      </c>
      <c r="P419" t="str">
        <f>IF(J419&lt;&gt;"",VLOOKUP(J419, Espèces!$A$2:$B$15, 2, FALSE),"")</f>
        <v/>
      </c>
      <c r="Q419" t="str">
        <f>IF(L419&lt;&gt;"",VLOOKUP(L419, Unité_de_mesure!$A$2:$B$4, 2, FALSE),"")</f>
        <v/>
      </c>
    </row>
    <row r="420" spans="15:17" x14ac:dyDescent="0.25">
      <c r="O420" t="str">
        <f>IF(H420&lt;&gt;"",VLOOKUP(H420, Ports!$A$2:$B$3268, 2, FALSE),"")</f>
        <v/>
      </c>
      <c r="P420" t="str">
        <f>IF(J420&lt;&gt;"",VLOOKUP(J420, Espèces!$A$2:$B$15, 2, FALSE),"")</f>
        <v/>
      </c>
      <c r="Q420" t="str">
        <f>IF(L420&lt;&gt;"",VLOOKUP(L420, Unité_de_mesure!$A$2:$B$4, 2, FALSE),"")</f>
        <v/>
      </c>
    </row>
    <row r="421" spans="15:17" x14ac:dyDescent="0.25">
      <c r="O421" t="str">
        <f>IF(H421&lt;&gt;"",VLOOKUP(H421, Ports!$A$2:$B$3268, 2, FALSE),"")</f>
        <v/>
      </c>
      <c r="P421" t="str">
        <f>IF(J421&lt;&gt;"",VLOOKUP(J421, Espèces!$A$2:$B$15, 2, FALSE),"")</f>
        <v/>
      </c>
      <c r="Q421" t="str">
        <f>IF(L421&lt;&gt;"",VLOOKUP(L421, Unité_de_mesure!$A$2:$B$4, 2, FALSE),"")</f>
        <v/>
      </c>
    </row>
    <row r="422" spans="15:17" x14ac:dyDescent="0.25">
      <c r="O422" t="str">
        <f>IF(H422&lt;&gt;"",VLOOKUP(H422, Ports!$A$2:$B$3268, 2, FALSE),"")</f>
        <v/>
      </c>
      <c r="P422" t="str">
        <f>IF(J422&lt;&gt;"",VLOOKUP(J422, Espèces!$A$2:$B$15, 2, FALSE),"")</f>
        <v/>
      </c>
      <c r="Q422" t="str">
        <f>IF(L422&lt;&gt;"",VLOOKUP(L422, Unité_de_mesure!$A$2:$B$4, 2, FALSE),"")</f>
        <v/>
      </c>
    </row>
    <row r="423" spans="15:17" x14ac:dyDescent="0.25">
      <c r="O423" t="str">
        <f>IF(H423&lt;&gt;"",VLOOKUP(H423, Ports!$A$2:$B$3268, 2, FALSE),"")</f>
        <v/>
      </c>
      <c r="P423" t="str">
        <f>IF(J423&lt;&gt;"",VLOOKUP(J423, Espèces!$A$2:$B$15, 2, FALSE),"")</f>
        <v/>
      </c>
      <c r="Q423" t="str">
        <f>IF(L423&lt;&gt;"",VLOOKUP(L423, Unité_de_mesure!$A$2:$B$4, 2, FALSE),"")</f>
        <v/>
      </c>
    </row>
    <row r="424" spans="15:17" x14ac:dyDescent="0.25">
      <c r="O424" t="str">
        <f>IF(H424&lt;&gt;"",VLOOKUP(H424, Ports!$A$2:$B$3268, 2, FALSE),"")</f>
        <v/>
      </c>
      <c r="P424" t="str">
        <f>IF(J424&lt;&gt;"",VLOOKUP(J424, Espèces!$A$2:$B$15, 2, FALSE),"")</f>
        <v/>
      </c>
      <c r="Q424" t="str">
        <f>IF(L424&lt;&gt;"",VLOOKUP(L424, Unité_de_mesure!$A$2:$B$4, 2, FALSE),"")</f>
        <v/>
      </c>
    </row>
    <row r="425" spans="15:17" x14ac:dyDescent="0.25">
      <c r="O425" t="str">
        <f>IF(H425&lt;&gt;"",VLOOKUP(H425, Ports!$A$2:$B$3268, 2, FALSE),"")</f>
        <v/>
      </c>
      <c r="P425" t="str">
        <f>IF(J425&lt;&gt;"",VLOOKUP(J425, Espèces!$A$2:$B$15, 2, FALSE),"")</f>
        <v/>
      </c>
      <c r="Q425" t="str">
        <f>IF(L425&lt;&gt;"",VLOOKUP(L425, Unité_de_mesure!$A$2:$B$4, 2, FALSE),"")</f>
        <v/>
      </c>
    </row>
    <row r="426" spans="15:17" x14ac:dyDescent="0.25">
      <c r="O426" t="str">
        <f>IF(H426&lt;&gt;"",VLOOKUP(H426, Ports!$A$2:$B$3268, 2, FALSE),"")</f>
        <v/>
      </c>
      <c r="P426" t="str">
        <f>IF(J426&lt;&gt;"",VLOOKUP(J426, Espèces!$A$2:$B$15, 2, FALSE),"")</f>
        <v/>
      </c>
      <c r="Q426" t="str">
        <f>IF(L426&lt;&gt;"",VLOOKUP(L426, Unité_de_mesure!$A$2:$B$4, 2, FALSE),"")</f>
        <v/>
      </c>
    </row>
    <row r="427" spans="15:17" x14ac:dyDescent="0.25">
      <c r="O427" t="str">
        <f>IF(H427&lt;&gt;"",VLOOKUP(H427, Ports!$A$2:$B$3268, 2, FALSE),"")</f>
        <v/>
      </c>
      <c r="P427" t="str">
        <f>IF(J427&lt;&gt;"",VLOOKUP(J427, Espèces!$A$2:$B$15, 2, FALSE),"")</f>
        <v/>
      </c>
      <c r="Q427" t="str">
        <f>IF(L427&lt;&gt;"",VLOOKUP(L427, Unité_de_mesure!$A$2:$B$4, 2, FALSE),"")</f>
        <v/>
      </c>
    </row>
    <row r="428" spans="15:17" x14ac:dyDescent="0.25">
      <c r="O428" t="str">
        <f>IF(H428&lt;&gt;"",VLOOKUP(H428, Ports!$A$2:$B$3268, 2, FALSE),"")</f>
        <v/>
      </c>
      <c r="P428" t="str">
        <f>IF(J428&lt;&gt;"",VLOOKUP(J428, Espèces!$A$2:$B$15, 2, FALSE),"")</f>
        <v/>
      </c>
      <c r="Q428" t="str">
        <f>IF(L428&lt;&gt;"",VLOOKUP(L428, Unité_de_mesure!$A$2:$B$4, 2, FALSE),"")</f>
        <v/>
      </c>
    </row>
    <row r="429" spans="15:17" x14ac:dyDescent="0.25">
      <c r="O429" t="str">
        <f>IF(H429&lt;&gt;"",VLOOKUP(H429, Ports!$A$2:$B$3268, 2, FALSE),"")</f>
        <v/>
      </c>
      <c r="P429" t="str">
        <f>IF(J429&lt;&gt;"",VLOOKUP(J429, Espèces!$A$2:$B$15, 2, FALSE),"")</f>
        <v/>
      </c>
      <c r="Q429" t="str">
        <f>IF(L429&lt;&gt;"",VLOOKUP(L429, Unité_de_mesure!$A$2:$B$4, 2, FALSE),"")</f>
        <v/>
      </c>
    </row>
    <row r="430" spans="15:17" x14ac:dyDescent="0.25">
      <c r="O430" t="str">
        <f>IF(H430&lt;&gt;"",VLOOKUP(H430, Ports!$A$2:$B$3268, 2, FALSE),"")</f>
        <v/>
      </c>
      <c r="P430" t="str">
        <f>IF(J430&lt;&gt;"",VLOOKUP(J430, Espèces!$A$2:$B$15, 2, FALSE),"")</f>
        <v/>
      </c>
      <c r="Q430" t="str">
        <f>IF(L430&lt;&gt;"",VLOOKUP(L430, Unité_de_mesure!$A$2:$B$4, 2, FALSE),"")</f>
        <v/>
      </c>
    </row>
    <row r="431" spans="15:17" x14ac:dyDescent="0.25">
      <c r="O431" t="str">
        <f>IF(H431&lt;&gt;"",VLOOKUP(H431, Ports!$A$2:$B$3268, 2, FALSE),"")</f>
        <v/>
      </c>
      <c r="P431" t="str">
        <f>IF(J431&lt;&gt;"",VLOOKUP(J431, Espèces!$A$2:$B$15, 2, FALSE),"")</f>
        <v/>
      </c>
      <c r="Q431" t="str">
        <f>IF(L431&lt;&gt;"",VLOOKUP(L431, Unité_de_mesure!$A$2:$B$4, 2, FALSE),"")</f>
        <v/>
      </c>
    </row>
    <row r="432" spans="15:17" x14ac:dyDescent="0.25">
      <c r="O432" t="str">
        <f>IF(H432&lt;&gt;"",VLOOKUP(H432, Ports!$A$2:$B$3268, 2, FALSE),"")</f>
        <v/>
      </c>
      <c r="P432" t="str">
        <f>IF(J432&lt;&gt;"",VLOOKUP(J432, Espèces!$A$2:$B$15, 2, FALSE),"")</f>
        <v/>
      </c>
      <c r="Q432" t="str">
        <f>IF(L432&lt;&gt;"",VLOOKUP(L432, Unité_de_mesure!$A$2:$B$4, 2, FALSE),"")</f>
        <v/>
      </c>
    </row>
    <row r="433" spans="15:17" x14ac:dyDescent="0.25">
      <c r="O433" t="str">
        <f>IF(H433&lt;&gt;"",VLOOKUP(H433, Ports!$A$2:$B$3268, 2, FALSE),"")</f>
        <v/>
      </c>
      <c r="P433" t="str">
        <f>IF(J433&lt;&gt;"",VLOOKUP(J433, Espèces!$A$2:$B$15, 2, FALSE),"")</f>
        <v/>
      </c>
      <c r="Q433" t="str">
        <f>IF(L433&lt;&gt;"",VLOOKUP(L433, Unité_de_mesure!$A$2:$B$4, 2, FALSE),"")</f>
        <v/>
      </c>
    </row>
    <row r="434" spans="15:17" x14ac:dyDescent="0.25">
      <c r="O434" t="str">
        <f>IF(H434&lt;&gt;"",VLOOKUP(H434, Ports!$A$2:$B$3268, 2, FALSE),"")</f>
        <v/>
      </c>
      <c r="P434" t="str">
        <f>IF(J434&lt;&gt;"",VLOOKUP(J434, Espèces!$A$2:$B$15, 2, FALSE),"")</f>
        <v/>
      </c>
      <c r="Q434" t="str">
        <f>IF(L434&lt;&gt;"",VLOOKUP(L434, Unité_de_mesure!$A$2:$B$4, 2, FALSE),"")</f>
        <v/>
      </c>
    </row>
    <row r="435" spans="15:17" x14ac:dyDescent="0.25">
      <c r="O435" t="str">
        <f>IF(H435&lt;&gt;"",VLOOKUP(H435, Ports!$A$2:$B$3268, 2, FALSE),"")</f>
        <v/>
      </c>
      <c r="P435" t="str">
        <f>IF(J435&lt;&gt;"",VLOOKUP(J435, Espèces!$A$2:$B$15, 2, FALSE),"")</f>
        <v/>
      </c>
      <c r="Q435" t="str">
        <f>IF(L435&lt;&gt;"",VLOOKUP(L435, Unité_de_mesure!$A$2:$B$4, 2, FALSE),"")</f>
        <v/>
      </c>
    </row>
    <row r="436" spans="15:17" x14ac:dyDescent="0.25">
      <c r="O436" t="str">
        <f>IF(H436&lt;&gt;"",VLOOKUP(H436, Ports!$A$2:$B$3268, 2, FALSE),"")</f>
        <v/>
      </c>
      <c r="P436" t="str">
        <f>IF(J436&lt;&gt;"",VLOOKUP(J436, Espèces!$A$2:$B$15, 2, FALSE),"")</f>
        <v/>
      </c>
      <c r="Q436" t="str">
        <f>IF(L436&lt;&gt;"",VLOOKUP(L436, Unité_de_mesure!$A$2:$B$4, 2, FALSE),"")</f>
        <v/>
      </c>
    </row>
    <row r="437" spans="15:17" x14ac:dyDescent="0.25">
      <c r="O437" t="str">
        <f>IF(H437&lt;&gt;"",VLOOKUP(H437, Ports!$A$2:$B$3268, 2, FALSE),"")</f>
        <v/>
      </c>
      <c r="P437" t="str">
        <f>IF(J437&lt;&gt;"",VLOOKUP(J437, Espèces!$A$2:$B$15, 2, FALSE),"")</f>
        <v/>
      </c>
      <c r="Q437" t="str">
        <f>IF(L437&lt;&gt;"",VLOOKUP(L437, Unité_de_mesure!$A$2:$B$4, 2, FALSE),"")</f>
        <v/>
      </c>
    </row>
    <row r="438" spans="15:17" x14ac:dyDescent="0.25">
      <c r="O438" t="str">
        <f>IF(H438&lt;&gt;"",VLOOKUP(H438, Ports!$A$2:$B$3268, 2, FALSE),"")</f>
        <v/>
      </c>
      <c r="P438" t="str">
        <f>IF(J438&lt;&gt;"",VLOOKUP(J438, Espèces!$A$2:$B$15, 2, FALSE),"")</f>
        <v/>
      </c>
      <c r="Q438" t="str">
        <f>IF(L438&lt;&gt;"",VLOOKUP(L438, Unité_de_mesure!$A$2:$B$4, 2, FALSE),"")</f>
        <v/>
      </c>
    </row>
    <row r="439" spans="15:17" x14ac:dyDescent="0.25">
      <c r="O439" t="str">
        <f>IF(H439&lt;&gt;"",VLOOKUP(H439, Ports!$A$2:$B$3268, 2, FALSE),"")</f>
        <v/>
      </c>
      <c r="P439" t="str">
        <f>IF(J439&lt;&gt;"",VLOOKUP(J439, Espèces!$A$2:$B$15, 2, FALSE),"")</f>
        <v/>
      </c>
      <c r="Q439" t="str">
        <f>IF(L439&lt;&gt;"",VLOOKUP(L439, Unité_de_mesure!$A$2:$B$4, 2, FALSE),"")</f>
        <v/>
      </c>
    </row>
    <row r="440" spans="15:17" x14ac:dyDescent="0.25">
      <c r="O440" t="str">
        <f>IF(H440&lt;&gt;"",VLOOKUP(H440, Ports!$A$2:$B$3268, 2, FALSE),"")</f>
        <v/>
      </c>
      <c r="P440" t="str">
        <f>IF(J440&lt;&gt;"",VLOOKUP(J440, Espèces!$A$2:$B$15, 2, FALSE),"")</f>
        <v/>
      </c>
      <c r="Q440" t="str">
        <f>IF(L440&lt;&gt;"",VLOOKUP(L440, Unité_de_mesure!$A$2:$B$4, 2, FALSE),"")</f>
        <v/>
      </c>
    </row>
    <row r="441" spans="15:17" x14ac:dyDescent="0.25">
      <c r="O441" t="str">
        <f>IF(H441&lt;&gt;"",VLOOKUP(H441, Ports!$A$2:$B$3268, 2, FALSE),"")</f>
        <v/>
      </c>
      <c r="P441" t="str">
        <f>IF(J441&lt;&gt;"",VLOOKUP(J441, Espèces!$A$2:$B$15, 2, FALSE),"")</f>
        <v/>
      </c>
      <c r="Q441" t="str">
        <f>IF(L441&lt;&gt;"",VLOOKUP(L441, Unité_de_mesure!$A$2:$B$4, 2, FALSE),"")</f>
        <v/>
      </c>
    </row>
    <row r="442" spans="15:17" x14ac:dyDescent="0.25">
      <c r="O442" t="str">
        <f>IF(H442&lt;&gt;"",VLOOKUP(H442, Ports!$A$2:$B$3268, 2, FALSE),"")</f>
        <v/>
      </c>
      <c r="P442" t="str">
        <f>IF(J442&lt;&gt;"",VLOOKUP(J442, Espèces!$A$2:$B$15, 2, FALSE),"")</f>
        <v/>
      </c>
      <c r="Q442" t="str">
        <f>IF(L442&lt;&gt;"",VLOOKUP(L442, Unité_de_mesure!$A$2:$B$4, 2, FALSE),"")</f>
        <v/>
      </c>
    </row>
    <row r="443" spans="15:17" x14ac:dyDescent="0.25">
      <c r="O443" t="str">
        <f>IF(H443&lt;&gt;"",VLOOKUP(H443, Ports!$A$2:$B$3268, 2, FALSE),"")</f>
        <v/>
      </c>
      <c r="P443" t="str">
        <f>IF(J443&lt;&gt;"",VLOOKUP(J443, Espèces!$A$2:$B$15, 2, FALSE),"")</f>
        <v/>
      </c>
      <c r="Q443" t="str">
        <f>IF(L443&lt;&gt;"",VLOOKUP(L443, Unité_de_mesure!$A$2:$B$4, 2, FALSE),"")</f>
        <v/>
      </c>
    </row>
    <row r="444" spans="15:17" x14ac:dyDescent="0.25">
      <c r="O444" t="str">
        <f>IF(H444&lt;&gt;"",VLOOKUP(H444, Ports!$A$2:$B$3268, 2, FALSE),"")</f>
        <v/>
      </c>
      <c r="P444" t="str">
        <f>IF(J444&lt;&gt;"",VLOOKUP(J444, Espèces!$A$2:$B$15, 2, FALSE),"")</f>
        <v/>
      </c>
      <c r="Q444" t="str">
        <f>IF(L444&lt;&gt;"",VLOOKUP(L444, Unité_de_mesure!$A$2:$B$4, 2, FALSE),"")</f>
        <v/>
      </c>
    </row>
    <row r="445" spans="15:17" x14ac:dyDescent="0.25">
      <c r="O445" t="str">
        <f>IF(H445&lt;&gt;"",VLOOKUP(H445, Ports!$A$2:$B$3268, 2, FALSE),"")</f>
        <v/>
      </c>
      <c r="P445" t="str">
        <f>IF(J445&lt;&gt;"",VLOOKUP(J445, Espèces!$A$2:$B$15, 2, FALSE),"")</f>
        <v/>
      </c>
      <c r="Q445" t="str">
        <f>IF(L445&lt;&gt;"",VLOOKUP(L445, Unité_de_mesure!$A$2:$B$4, 2, FALSE),"")</f>
        <v/>
      </c>
    </row>
    <row r="446" spans="15:17" x14ac:dyDescent="0.25">
      <c r="O446" t="str">
        <f>IF(H446&lt;&gt;"",VLOOKUP(H446, Ports!$A$2:$B$3268, 2, FALSE),"")</f>
        <v/>
      </c>
      <c r="P446" t="str">
        <f>IF(J446&lt;&gt;"",VLOOKUP(J446, Espèces!$A$2:$B$15, 2, FALSE),"")</f>
        <v/>
      </c>
      <c r="Q446" t="str">
        <f>IF(L446&lt;&gt;"",VLOOKUP(L446, Unité_de_mesure!$A$2:$B$4, 2, FALSE),"")</f>
        <v/>
      </c>
    </row>
    <row r="447" spans="15:17" x14ac:dyDescent="0.25">
      <c r="O447" t="str">
        <f>IF(H447&lt;&gt;"",VLOOKUP(H447, Ports!$A$2:$B$3268, 2, FALSE),"")</f>
        <v/>
      </c>
      <c r="P447" t="str">
        <f>IF(J447&lt;&gt;"",VLOOKUP(J447, Espèces!$A$2:$B$15, 2, FALSE),"")</f>
        <v/>
      </c>
      <c r="Q447" t="str">
        <f>IF(L447&lt;&gt;"",VLOOKUP(L447, Unité_de_mesure!$A$2:$B$4, 2, FALSE),"")</f>
        <v/>
      </c>
    </row>
    <row r="448" spans="15:17" x14ac:dyDescent="0.25">
      <c r="O448" t="str">
        <f>IF(H448&lt;&gt;"",VLOOKUP(H448, Ports!$A$2:$B$3268, 2, FALSE),"")</f>
        <v/>
      </c>
      <c r="P448" t="str">
        <f>IF(J448&lt;&gt;"",VLOOKUP(J448, Espèces!$A$2:$B$15, 2, FALSE),"")</f>
        <v/>
      </c>
      <c r="Q448" t="str">
        <f>IF(L448&lt;&gt;"",VLOOKUP(L448, Unité_de_mesure!$A$2:$B$4, 2, FALSE),"")</f>
        <v/>
      </c>
    </row>
    <row r="449" spans="15:17" x14ac:dyDescent="0.25">
      <c r="O449" t="str">
        <f>IF(H449&lt;&gt;"",VLOOKUP(H449, Ports!$A$2:$B$3268, 2, FALSE),"")</f>
        <v/>
      </c>
      <c r="P449" t="str">
        <f>IF(J449&lt;&gt;"",VLOOKUP(J449, Espèces!$A$2:$B$15, 2, FALSE),"")</f>
        <v/>
      </c>
      <c r="Q449" t="str">
        <f>IF(L449&lt;&gt;"",VLOOKUP(L449, Unité_de_mesure!$A$2:$B$4, 2, FALSE),"")</f>
        <v/>
      </c>
    </row>
    <row r="450" spans="15:17" x14ac:dyDescent="0.25">
      <c r="O450" t="str">
        <f>IF(H450&lt;&gt;"",VLOOKUP(H450, Ports!$A$2:$B$3268, 2, FALSE),"")</f>
        <v/>
      </c>
      <c r="P450" t="str">
        <f>IF(J450&lt;&gt;"",VLOOKUP(J450, Espèces!$A$2:$B$15, 2, FALSE),"")</f>
        <v/>
      </c>
      <c r="Q450" t="str">
        <f>IF(L450&lt;&gt;"",VLOOKUP(L450, Unité_de_mesure!$A$2:$B$4, 2, FALSE),"")</f>
        <v/>
      </c>
    </row>
    <row r="451" spans="15:17" x14ac:dyDescent="0.25">
      <c r="O451" t="str">
        <f>IF(H451&lt;&gt;"",VLOOKUP(H451, Ports!$A$2:$B$3268, 2, FALSE),"")</f>
        <v/>
      </c>
      <c r="P451" t="str">
        <f>IF(J451&lt;&gt;"",VLOOKUP(J451, Espèces!$A$2:$B$15, 2, FALSE),"")</f>
        <v/>
      </c>
      <c r="Q451" t="str">
        <f>IF(L451&lt;&gt;"",VLOOKUP(L451, Unité_de_mesure!$A$2:$B$4, 2, FALSE),"")</f>
        <v/>
      </c>
    </row>
    <row r="452" spans="15:17" x14ac:dyDescent="0.25">
      <c r="O452" t="str">
        <f>IF(H452&lt;&gt;"",VLOOKUP(H452, Ports!$A$2:$B$3268, 2, FALSE),"")</f>
        <v/>
      </c>
      <c r="P452" t="str">
        <f>IF(J452&lt;&gt;"",VLOOKUP(J452, Espèces!$A$2:$B$15, 2, FALSE),"")</f>
        <v/>
      </c>
      <c r="Q452" t="str">
        <f>IF(L452&lt;&gt;"",VLOOKUP(L452, Unité_de_mesure!$A$2:$B$4, 2, FALSE),"")</f>
        <v/>
      </c>
    </row>
    <row r="453" spans="15:17" x14ac:dyDescent="0.25">
      <c r="O453" t="str">
        <f>IF(H453&lt;&gt;"",VLOOKUP(H453, Ports!$A$2:$B$3268, 2, FALSE),"")</f>
        <v/>
      </c>
      <c r="P453" t="str">
        <f>IF(J453&lt;&gt;"",VLOOKUP(J453, Espèces!$A$2:$B$15, 2, FALSE),"")</f>
        <v/>
      </c>
      <c r="Q453" t="str">
        <f>IF(L453&lt;&gt;"",VLOOKUP(L453, Unité_de_mesure!$A$2:$B$4, 2, FALSE),"")</f>
        <v/>
      </c>
    </row>
    <row r="454" spans="15:17" x14ac:dyDescent="0.25">
      <c r="O454" t="str">
        <f>IF(H454&lt;&gt;"",VLOOKUP(H454, Ports!$A$2:$B$3268, 2, FALSE),"")</f>
        <v/>
      </c>
      <c r="P454" t="str">
        <f>IF(J454&lt;&gt;"",VLOOKUP(J454, Espèces!$A$2:$B$15, 2, FALSE),"")</f>
        <v/>
      </c>
      <c r="Q454" t="str">
        <f>IF(L454&lt;&gt;"",VLOOKUP(L454, Unité_de_mesure!$A$2:$B$4, 2, FALSE),"")</f>
        <v/>
      </c>
    </row>
    <row r="455" spans="15:17" x14ac:dyDescent="0.25">
      <c r="O455" t="str">
        <f>IF(H455&lt;&gt;"",VLOOKUP(H455, Ports!$A$2:$B$3268, 2, FALSE),"")</f>
        <v/>
      </c>
      <c r="P455" t="str">
        <f>IF(J455&lt;&gt;"",VLOOKUP(J455, Espèces!$A$2:$B$15, 2, FALSE),"")</f>
        <v/>
      </c>
      <c r="Q455" t="str">
        <f>IF(L455&lt;&gt;"",VLOOKUP(L455, Unité_de_mesure!$A$2:$B$4, 2, FALSE),"")</f>
        <v/>
      </c>
    </row>
    <row r="456" spans="15:17" x14ac:dyDescent="0.25">
      <c r="O456" t="str">
        <f>IF(H456&lt;&gt;"",VLOOKUP(H456, Ports!$A$2:$B$3268, 2, FALSE),"")</f>
        <v/>
      </c>
      <c r="P456" t="str">
        <f>IF(J456&lt;&gt;"",VLOOKUP(J456, Espèces!$A$2:$B$15, 2, FALSE),"")</f>
        <v/>
      </c>
      <c r="Q456" t="str">
        <f>IF(L456&lt;&gt;"",VLOOKUP(L456, Unité_de_mesure!$A$2:$B$4, 2, FALSE),"")</f>
        <v/>
      </c>
    </row>
    <row r="457" spans="15:17" x14ac:dyDescent="0.25">
      <c r="O457" t="str">
        <f>IF(H457&lt;&gt;"",VLOOKUP(H457, Ports!$A$2:$B$3268, 2, FALSE),"")</f>
        <v/>
      </c>
      <c r="P457" t="str">
        <f>IF(J457&lt;&gt;"",VLOOKUP(J457, Espèces!$A$2:$B$15, 2, FALSE),"")</f>
        <v/>
      </c>
      <c r="Q457" t="str">
        <f>IF(L457&lt;&gt;"",VLOOKUP(L457, Unité_de_mesure!$A$2:$B$4, 2, FALSE),"")</f>
        <v/>
      </c>
    </row>
    <row r="458" spans="15:17" x14ac:dyDescent="0.25">
      <c r="O458" t="str">
        <f>IF(H458&lt;&gt;"",VLOOKUP(H458, Ports!$A$2:$B$3268, 2, FALSE),"")</f>
        <v/>
      </c>
      <c r="P458" t="str">
        <f>IF(J458&lt;&gt;"",VLOOKUP(J458, Espèces!$A$2:$B$15, 2, FALSE),"")</f>
        <v/>
      </c>
      <c r="Q458" t="str">
        <f>IF(L458&lt;&gt;"",VLOOKUP(L458, Unité_de_mesure!$A$2:$B$4, 2, FALSE),"")</f>
        <v/>
      </c>
    </row>
    <row r="459" spans="15:17" x14ac:dyDescent="0.25">
      <c r="O459" t="str">
        <f>IF(H459&lt;&gt;"",VLOOKUP(H459, Ports!$A$2:$B$3268, 2, FALSE),"")</f>
        <v/>
      </c>
      <c r="P459" t="str">
        <f>IF(J459&lt;&gt;"",VLOOKUP(J459, Espèces!$A$2:$B$15, 2, FALSE),"")</f>
        <v/>
      </c>
      <c r="Q459" t="str">
        <f>IF(L459&lt;&gt;"",VLOOKUP(L459, Unité_de_mesure!$A$2:$B$4, 2, FALSE),"")</f>
        <v/>
      </c>
    </row>
    <row r="460" spans="15:17" x14ac:dyDescent="0.25">
      <c r="O460" t="str">
        <f>IF(H460&lt;&gt;"",VLOOKUP(H460, Ports!$A$2:$B$3268, 2, FALSE),"")</f>
        <v/>
      </c>
      <c r="P460" t="str">
        <f>IF(J460&lt;&gt;"",VLOOKUP(J460, Espèces!$A$2:$B$15, 2, FALSE),"")</f>
        <v/>
      </c>
      <c r="Q460" t="str">
        <f>IF(L460&lt;&gt;"",VLOOKUP(L460, Unité_de_mesure!$A$2:$B$4, 2, FALSE),"")</f>
        <v/>
      </c>
    </row>
    <row r="461" spans="15:17" x14ac:dyDescent="0.25">
      <c r="O461" t="str">
        <f>IF(H461&lt;&gt;"",VLOOKUP(H461, Ports!$A$2:$B$3268, 2, FALSE),"")</f>
        <v/>
      </c>
      <c r="P461" t="str">
        <f>IF(J461&lt;&gt;"",VLOOKUP(J461, Espèces!$A$2:$B$15, 2, FALSE),"")</f>
        <v/>
      </c>
      <c r="Q461" t="str">
        <f>IF(L461&lt;&gt;"",VLOOKUP(L461, Unité_de_mesure!$A$2:$B$4, 2, FALSE),"")</f>
        <v/>
      </c>
    </row>
    <row r="462" spans="15:17" x14ac:dyDescent="0.25">
      <c r="O462" t="str">
        <f>IF(H462&lt;&gt;"",VLOOKUP(H462, Ports!$A$2:$B$3268, 2, FALSE),"")</f>
        <v/>
      </c>
      <c r="P462" t="str">
        <f>IF(J462&lt;&gt;"",VLOOKUP(J462, Espèces!$A$2:$B$15, 2, FALSE),"")</f>
        <v/>
      </c>
      <c r="Q462" t="str">
        <f>IF(L462&lt;&gt;"",VLOOKUP(L462, Unité_de_mesure!$A$2:$B$4, 2, FALSE),"")</f>
        <v/>
      </c>
    </row>
    <row r="463" spans="15:17" x14ac:dyDescent="0.25">
      <c r="O463" t="str">
        <f>IF(H463&lt;&gt;"",VLOOKUP(H463, Ports!$A$2:$B$3268, 2, FALSE),"")</f>
        <v/>
      </c>
      <c r="P463" t="str">
        <f>IF(J463&lt;&gt;"",VLOOKUP(J463, Espèces!$A$2:$B$15, 2, FALSE),"")</f>
        <v/>
      </c>
      <c r="Q463" t="str">
        <f>IF(L463&lt;&gt;"",VLOOKUP(L463, Unité_de_mesure!$A$2:$B$4, 2, FALSE),"")</f>
        <v/>
      </c>
    </row>
    <row r="464" spans="15:17" x14ac:dyDescent="0.25">
      <c r="O464" t="str">
        <f>IF(H464&lt;&gt;"",VLOOKUP(H464, Ports!$A$2:$B$3268, 2, FALSE),"")</f>
        <v/>
      </c>
      <c r="P464" t="str">
        <f>IF(J464&lt;&gt;"",VLOOKUP(J464, Espèces!$A$2:$B$15, 2, FALSE),"")</f>
        <v/>
      </c>
      <c r="Q464" t="str">
        <f>IF(L464&lt;&gt;"",VLOOKUP(L464, Unité_de_mesure!$A$2:$B$4, 2, FALSE),"")</f>
        <v/>
      </c>
    </row>
    <row r="465" spans="15:17" x14ac:dyDescent="0.25">
      <c r="O465" t="str">
        <f>IF(H465&lt;&gt;"",VLOOKUP(H465, Ports!$A$2:$B$3268, 2, FALSE),"")</f>
        <v/>
      </c>
      <c r="P465" t="str">
        <f>IF(J465&lt;&gt;"",VLOOKUP(J465, Espèces!$A$2:$B$15, 2, FALSE),"")</f>
        <v/>
      </c>
      <c r="Q465" t="str">
        <f>IF(L465&lt;&gt;"",VLOOKUP(L465, Unité_de_mesure!$A$2:$B$4, 2, FALSE),"")</f>
        <v/>
      </c>
    </row>
    <row r="466" spans="15:17" x14ac:dyDescent="0.25">
      <c r="O466" t="str">
        <f>IF(H466&lt;&gt;"",VLOOKUP(H466, Ports!$A$2:$B$3268, 2, FALSE),"")</f>
        <v/>
      </c>
      <c r="P466" t="str">
        <f>IF(J466&lt;&gt;"",VLOOKUP(J466, Espèces!$A$2:$B$15, 2, FALSE),"")</f>
        <v/>
      </c>
      <c r="Q466" t="str">
        <f>IF(L466&lt;&gt;"",VLOOKUP(L466, Unité_de_mesure!$A$2:$B$4, 2, FALSE),"")</f>
        <v/>
      </c>
    </row>
    <row r="467" spans="15:17" x14ac:dyDescent="0.25">
      <c r="O467" t="str">
        <f>IF(H467&lt;&gt;"",VLOOKUP(H467, Ports!$A$2:$B$3268, 2, FALSE),"")</f>
        <v/>
      </c>
      <c r="P467" t="str">
        <f>IF(J467&lt;&gt;"",VLOOKUP(J467, Espèces!$A$2:$B$15, 2, FALSE),"")</f>
        <v/>
      </c>
      <c r="Q467" t="str">
        <f>IF(L467&lt;&gt;"",VLOOKUP(L467, Unité_de_mesure!$A$2:$B$4, 2, FALSE),"")</f>
        <v/>
      </c>
    </row>
    <row r="468" spans="15:17" x14ac:dyDescent="0.25">
      <c r="O468" t="str">
        <f>IF(H468&lt;&gt;"",VLOOKUP(H468, Ports!$A$2:$B$3268, 2, FALSE),"")</f>
        <v/>
      </c>
      <c r="P468" t="str">
        <f>IF(J468&lt;&gt;"",VLOOKUP(J468, Espèces!$A$2:$B$15, 2, FALSE),"")</f>
        <v/>
      </c>
      <c r="Q468" t="str">
        <f>IF(L468&lt;&gt;"",VLOOKUP(L468, Unité_de_mesure!$A$2:$B$4, 2, FALSE),"")</f>
        <v/>
      </c>
    </row>
    <row r="469" spans="15:17" x14ac:dyDescent="0.25">
      <c r="O469" t="str">
        <f>IF(H469&lt;&gt;"",VLOOKUP(H469, Ports!$A$2:$B$3268, 2, FALSE),"")</f>
        <v/>
      </c>
      <c r="P469" t="str">
        <f>IF(J469&lt;&gt;"",VLOOKUP(J469, Espèces!$A$2:$B$15, 2, FALSE),"")</f>
        <v/>
      </c>
      <c r="Q469" t="str">
        <f>IF(L469&lt;&gt;"",VLOOKUP(L469, Unité_de_mesure!$A$2:$B$4, 2, FALSE),"")</f>
        <v/>
      </c>
    </row>
    <row r="470" spans="15:17" x14ac:dyDescent="0.25">
      <c r="O470" t="str">
        <f>IF(H470&lt;&gt;"",VLOOKUP(H470, Ports!$A$2:$B$3268, 2, FALSE),"")</f>
        <v/>
      </c>
      <c r="P470" t="str">
        <f>IF(J470&lt;&gt;"",VLOOKUP(J470, Espèces!$A$2:$B$15, 2, FALSE),"")</f>
        <v/>
      </c>
      <c r="Q470" t="str">
        <f>IF(L470&lt;&gt;"",VLOOKUP(L470, Unité_de_mesure!$A$2:$B$4, 2, FALSE),"")</f>
        <v/>
      </c>
    </row>
    <row r="471" spans="15:17" x14ac:dyDescent="0.25">
      <c r="O471" t="str">
        <f>IF(H471&lt;&gt;"",VLOOKUP(H471, Ports!$A$2:$B$3268, 2, FALSE),"")</f>
        <v/>
      </c>
      <c r="P471" t="str">
        <f>IF(J471&lt;&gt;"",VLOOKUP(J471, Espèces!$A$2:$B$15, 2, FALSE),"")</f>
        <v/>
      </c>
      <c r="Q471" t="str">
        <f>IF(L471&lt;&gt;"",VLOOKUP(L471, Unité_de_mesure!$A$2:$B$4, 2, FALSE),"")</f>
        <v/>
      </c>
    </row>
    <row r="472" spans="15:17" x14ac:dyDescent="0.25">
      <c r="O472" t="str">
        <f>IF(H472&lt;&gt;"",VLOOKUP(H472, Ports!$A$2:$B$3268, 2, FALSE),"")</f>
        <v/>
      </c>
      <c r="P472" t="str">
        <f>IF(J472&lt;&gt;"",VLOOKUP(J472, Espèces!$A$2:$B$15, 2, FALSE),"")</f>
        <v/>
      </c>
      <c r="Q472" t="str">
        <f>IF(L472&lt;&gt;"",VLOOKUP(L472, Unité_de_mesure!$A$2:$B$4, 2, FALSE),"")</f>
        <v/>
      </c>
    </row>
    <row r="473" spans="15:17" x14ac:dyDescent="0.25">
      <c r="O473" t="str">
        <f>IF(H473&lt;&gt;"",VLOOKUP(H473, Ports!$A$2:$B$3268, 2, FALSE),"")</f>
        <v/>
      </c>
      <c r="P473" t="str">
        <f>IF(J473&lt;&gt;"",VLOOKUP(J473, Espèces!$A$2:$B$15, 2, FALSE),"")</f>
        <v/>
      </c>
      <c r="Q473" t="str">
        <f>IF(L473&lt;&gt;"",VLOOKUP(L473, Unité_de_mesure!$A$2:$B$4, 2, FALSE),"")</f>
        <v/>
      </c>
    </row>
    <row r="474" spans="15:17" x14ac:dyDescent="0.25">
      <c r="O474" t="str">
        <f>IF(H474&lt;&gt;"",VLOOKUP(H474, Ports!$A$2:$B$3268, 2, FALSE),"")</f>
        <v/>
      </c>
      <c r="P474" t="str">
        <f>IF(J474&lt;&gt;"",VLOOKUP(J474, Espèces!$A$2:$B$15, 2, FALSE),"")</f>
        <v/>
      </c>
      <c r="Q474" t="str">
        <f>IF(L474&lt;&gt;"",VLOOKUP(L474, Unité_de_mesure!$A$2:$B$4, 2, FALSE),"")</f>
        <v/>
      </c>
    </row>
    <row r="475" spans="15:17" x14ac:dyDescent="0.25">
      <c r="O475" t="str">
        <f>IF(H475&lt;&gt;"",VLOOKUP(H475, Ports!$A$2:$B$3268, 2, FALSE),"")</f>
        <v/>
      </c>
      <c r="P475" t="str">
        <f>IF(J475&lt;&gt;"",VLOOKUP(J475, Espèces!$A$2:$B$15, 2, FALSE),"")</f>
        <v/>
      </c>
      <c r="Q475" t="str">
        <f>IF(L475&lt;&gt;"",VLOOKUP(L475, Unité_de_mesure!$A$2:$B$4, 2, FALSE),"")</f>
        <v/>
      </c>
    </row>
    <row r="476" spans="15:17" x14ac:dyDescent="0.25">
      <c r="O476" t="str">
        <f>IF(H476&lt;&gt;"",VLOOKUP(H476, Ports!$A$2:$B$3268, 2, FALSE),"")</f>
        <v/>
      </c>
      <c r="P476" t="str">
        <f>IF(J476&lt;&gt;"",VLOOKUP(J476, Espèces!$A$2:$B$15, 2, FALSE),"")</f>
        <v/>
      </c>
      <c r="Q476" t="str">
        <f>IF(L476&lt;&gt;"",VLOOKUP(L476, Unité_de_mesure!$A$2:$B$4, 2, FALSE),"")</f>
        <v/>
      </c>
    </row>
    <row r="477" spans="15:17" x14ac:dyDescent="0.25">
      <c r="O477" t="str">
        <f>IF(H477&lt;&gt;"",VLOOKUP(H477, Ports!$A$2:$B$3268, 2, FALSE),"")</f>
        <v/>
      </c>
      <c r="P477" t="str">
        <f>IF(J477&lt;&gt;"",VLOOKUP(J477, Espèces!$A$2:$B$15, 2, FALSE),"")</f>
        <v/>
      </c>
      <c r="Q477" t="str">
        <f>IF(L477&lt;&gt;"",VLOOKUP(L477, Unité_de_mesure!$A$2:$B$4, 2, FALSE),"")</f>
        <v/>
      </c>
    </row>
    <row r="478" spans="15:17" x14ac:dyDescent="0.25">
      <c r="O478" t="str">
        <f>IF(H478&lt;&gt;"",VLOOKUP(H478, Ports!$A$2:$B$3268, 2, FALSE),"")</f>
        <v/>
      </c>
      <c r="P478" t="str">
        <f>IF(J478&lt;&gt;"",VLOOKUP(J478, Espèces!$A$2:$B$15, 2, FALSE),"")</f>
        <v/>
      </c>
      <c r="Q478" t="str">
        <f>IF(L478&lt;&gt;"",VLOOKUP(L478, Unité_de_mesure!$A$2:$B$4, 2, FALSE),"")</f>
        <v/>
      </c>
    </row>
    <row r="479" spans="15:17" x14ac:dyDescent="0.25">
      <c r="O479" t="str">
        <f>IF(H479&lt;&gt;"",VLOOKUP(H479, Ports!$A$2:$B$3268, 2, FALSE),"")</f>
        <v/>
      </c>
      <c r="P479" t="str">
        <f>IF(J479&lt;&gt;"",VLOOKUP(J479, Espèces!$A$2:$B$15, 2, FALSE),"")</f>
        <v/>
      </c>
      <c r="Q479" t="str">
        <f>IF(L479&lt;&gt;"",VLOOKUP(L479, Unité_de_mesure!$A$2:$B$4, 2, FALSE),"")</f>
        <v/>
      </c>
    </row>
    <row r="480" spans="15:17" x14ac:dyDescent="0.25">
      <c r="O480" t="str">
        <f>IF(H480&lt;&gt;"",VLOOKUP(H480, Ports!$A$2:$B$3268, 2, FALSE),"")</f>
        <v/>
      </c>
      <c r="P480" t="str">
        <f>IF(J480&lt;&gt;"",VLOOKUP(J480, Espèces!$A$2:$B$15, 2, FALSE),"")</f>
        <v/>
      </c>
      <c r="Q480" t="str">
        <f>IF(L480&lt;&gt;"",VLOOKUP(L480, Unité_de_mesure!$A$2:$B$4, 2, FALSE),"")</f>
        <v/>
      </c>
    </row>
    <row r="481" spans="15:17" x14ac:dyDescent="0.25">
      <c r="O481" t="str">
        <f>IF(H481&lt;&gt;"",VLOOKUP(H481, Ports!$A$2:$B$3268, 2, FALSE),"")</f>
        <v/>
      </c>
      <c r="P481" t="str">
        <f>IF(J481&lt;&gt;"",VLOOKUP(J481, Espèces!$A$2:$B$15, 2, FALSE),"")</f>
        <v/>
      </c>
      <c r="Q481" t="str">
        <f>IF(L481&lt;&gt;"",VLOOKUP(L481, Unité_de_mesure!$A$2:$B$4, 2, FALSE),"")</f>
        <v/>
      </c>
    </row>
    <row r="482" spans="15:17" x14ac:dyDescent="0.25">
      <c r="O482" t="str">
        <f>IF(H482&lt;&gt;"",VLOOKUP(H482, Ports!$A$2:$B$3268, 2, FALSE),"")</f>
        <v/>
      </c>
      <c r="P482" t="str">
        <f>IF(J482&lt;&gt;"",VLOOKUP(J482, Espèces!$A$2:$B$15, 2, FALSE),"")</f>
        <v/>
      </c>
      <c r="Q482" t="str">
        <f>IF(L482&lt;&gt;"",VLOOKUP(L482, Unité_de_mesure!$A$2:$B$4, 2, FALSE),"")</f>
        <v/>
      </c>
    </row>
    <row r="483" spans="15:17" x14ac:dyDescent="0.25">
      <c r="O483" t="str">
        <f>IF(H483&lt;&gt;"",VLOOKUP(H483, Ports!$A$2:$B$3268, 2, FALSE),"")</f>
        <v/>
      </c>
      <c r="P483" t="str">
        <f>IF(J483&lt;&gt;"",VLOOKUP(J483, Espèces!$A$2:$B$15, 2, FALSE),"")</f>
        <v/>
      </c>
      <c r="Q483" t="str">
        <f>IF(L483&lt;&gt;"",VLOOKUP(L483, Unité_de_mesure!$A$2:$B$4, 2, FALSE),"")</f>
        <v/>
      </c>
    </row>
    <row r="484" spans="15:17" x14ac:dyDescent="0.25">
      <c r="O484" t="str">
        <f>IF(H484&lt;&gt;"",VLOOKUP(H484, Ports!$A$2:$B$3268, 2, FALSE),"")</f>
        <v/>
      </c>
      <c r="P484" t="str">
        <f>IF(J484&lt;&gt;"",VLOOKUP(J484, Espèces!$A$2:$B$15, 2, FALSE),"")</f>
        <v/>
      </c>
      <c r="Q484" t="str">
        <f>IF(L484&lt;&gt;"",VLOOKUP(L484, Unité_de_mesure!$A$2:$B$4, 2, FALSE),"")</f>
        <v/>
      </c>
    </row>
    <row r="485" spans="15:17" x14ac:dyDescent="0.25">
      <c r="O485" t="str">
        <f>IF(H485&lt;&gt;"",VLOOKUP(H485, Ports!$A$2:$B$3268, 2, FALSE),"")</f>
        <v/>
      </c>
      <c r="P485" t="str">
        <f>IF(J485&lt;&gt;"",VLOOKUP(J485, Espèces!$A$2:$B$15, 2, FALSE),"")</f>
        <v/>
      </c>
      <c r="Q485" t="str">
        <f>IF(L485&lt;&gt;"",VLOOKUP(L485, Unité_de_mesure!$A$2:$B$4, 2, FALSE),"")</f>
        <v/>
      </c>
    </row>
    <row r="486" spans="15:17" x14ac:dyDescent="0.25">
      <c r="O486" t="str">
        <f>IF(H486&lt;&gt;"",VLOOKUP(H486, Ports!$A$2:$B$3268, 2, FALSE),"")</f>
        <v/>
      </c>
      <c r="P486" t="str">
        <f>IF(J486&lt;&gt;"",VLOOKUP(J486, Espèces!$A$2:$B$15, 2, FALSE),"")</f>
        <v/>
      </c>
      <c r="Q486" t="str">
        <f>IF(L486&lt;&gt;"",VLOOKUP(L486, Unité_de_mesure!$A$2:$B$4, 2, FALSE),"")</f>
        <v/>
      </c>
    </row>
    <row r="487" spans="15:17" x14ac:dyDescent="0.25">
      <c r="O487" t="str">
        <f>IF(H487&lt;&gt;"",VLOOKUP(H487, Ports!$A$2:$B$3268, 2, FALSE),"")</f>
        <v/>
      </c>
      <c r="P487" t="str">
        <f>IF(J487&lt;&gt;"",VLOOKUP(J487, Espèces!$A$2:$B$15, 2, FALSE),"")</f>
        <v/>
      </c>
      <c r="Q487" t="str">
        <f>IF(L487&lt;&gt;"",VLOOKUP(L487, Unité_de_mesure!$A$2:$B$4, 2, FALSE),"")</f>
        <v/>
      </c>
    </row>
    <row r="488" spans="15:17" x14ac:dyDescent="0.25">
      <c r="O488" t="str">
        <f>IF(H488&lt;&gt;"",VLOOKUP(H488, Ports!$A$2:$B$3268, 2, FALSE),"")</f>
        <v/>
      </c>
      <c r="P488" t="str">
        <f>IF(J488&lt;&gt;"",VLOOKUP(J488, Espèces!$A$2:$B$15, 2, FALSE),"")</f>
        <v/>
      </c>
      <c r="Q488" t="str">
        <f>IF(L488&lt;&gt;"",VLOOKUP(L488, Unité_de_mesure!$A$2:$B$4, 2, FALSE),"")</f>
        <v/>
      </c>
    </row>
    <row r="489" spans="15:17" x14ac:dyDescent="0.25">
      <c r="O489" t="str">
        <f>IF(H489&lt;&gt;"",VLOOKUP(H489, Ports!$A$2:$B$3268, 2, FALSE),"")</f>
        <v/>
      </c>
      <c r="P489" t="str">
        <f>IF(J489&lt;&gt;"",VLOOKUP(J489, Espèces!$A$2:$B$15, 2, FALSE),"")</f>
        <v/>
      </c>
      <c r="Q489" t="str">
        <f>IF(L489&lt;&gt;"",VLOOKUP(L489, Unité_de_mesure!$A$2:$B$4, 2, FALSE),"")</f>
        <v/>
      </c>
    </row>
    <row r="490" spans="15:17" x14ac:dyDescent="0.25">
      <c r="O490" t="str">
        <f>IF(H490&lt;&gt;"",VLOOKUP(H490, Ports!$A$2:$B$3268, 2, FALSE),"")</f>
        <v/>
      </c>
      <c r="P490" t="str">
        <f>IF(J490&lt;&gt;"",VLOOKUP(J490, Espèces!$A$2:$B$15, 2, FALSE),"")</f>
        <v/>
      </c>
      <c r="Q490" t="str">
        <f>IF(L490&lt;&gt;"",VLOOKUP(L490, Unité_de_mesure!$A$2:$B$4, 2, FALSE),"")</f>
        <v/>
      </c>
    </row>
    <row r="491" spans="15:17" x14ac:dyDescent="0.25">
      <c r="O491" t="str">
        <f>IF(H491&lt;&gt;"",VLOOKUP(H491, Ports!$A$2:$B$3268, 2, FALSE),"")</f>
        <v/>
      </c>
      <c r="P491" t="str">
        <f>IF(J491&lt;&gt;"",VLOOKUP(J491, Espèces!$A$2:$B$15, 2, FALSE),"")</f>
        <v/>
      </c>
      <c r="Q491" t="str">
        <f>IF(L491&lt;&gt;"",VLOOKUP(L491, Unité_de_mesure!$A$2:$B$4, 2, FALSE),"")</f>
        <v/>
      </c>
    </row>
    <row r="492" spans="15:17" x14ac:dyDescent="0.25">
      <c r="O492" t="str">
        <f>IF(H492&lt;&gt;"",VLOOKUP(H492, Ports!$A$2:$B$3268, 2, FALSE),"")</f>
        <v/>
      </c>
      <c r="P492" t="str">
        <f>IF(J492&lt;&gt;"",VLOOKUP(J492, Espèces!$A$2:$B$15, 2, FALSE),"")</f>
        <v/>
      </c>
      <c r="Q492" t="str">
        <f>IF(L492&lt;&gt;"",VLOOKUP(L492, Unité_de_mesure!$A$2:$B$4, 2, FALSE),"")</f>
        <v/>
      </c>
    </row>
    <row r="493" spans="15:17" x14ac:dyDescent="0.25">
      <c r="O493" t="str">
        <f>IF(H493&lt;&gt;"",VLOOKUP(H493, Ports!$A$2:$B$3268, 2, FALSE),"")</f>
        <v/>
      </c>
      <c r="P493" t="str">
        <f>IF(J493&lt;&gt;"",VLOOKUP(J493, Espèces!$A$2:$B$15, 2, FALSE),"")</f>
        <v/>
      </c>
      <c r="Q493" t="str">
        <f>IF(L493&lt;&gt;"",VLOOKUP(L493, Unité_de_mesure!$A$2:$B$4, 2, FALSE),"")</f>
        <v/>
      </c>
    </row>
    <row r="494" spans="15:17" x14ac:dyDescent="0.25">
      <c r="O494" t="str">
        <f>IF(H494&lt;&gt;"",VLOOKUP(H494, Ports!$A$2:$B$3268, 2, FALSE),"")</f>
        <v/>
      </c>
      <c r="P494" t="str">
        <f>IF(J494&lt;&gt;"",VLOOKUP(J494, Espèces!$A$2:$B$15, 2, FALSE),"")</f>
        <v/>
      </c>
      <c r="Q494" t="str">
        <f>IF(L494&lt;&gt;"",VLOOKUP(L494, Unité_de_mesure!$A$2:$B$4, 2, FALSE),"")</f>
        <v/>
      </c>
    </row>
    <row r="495" spans="15:17" x14ac:dyDescent="0.25">
      <c r="O495" t="str">
        <f>IF(H495&lt;&gt;"",VLOOKUP(H495, Ports!$A$2:$B$3268, 2, FALSE),"")</f>
        <v/>
      </c>
      <c r="P495" t="str">
        <f>IF(J495&lt;&gt;"",VLOOKUP(J495, Espèces!$A$2:$B$15, 2, FALSE),"")</f>
        <v/>
      </c>
      <c r="Q495" t="str">
        <f>IF(L495&lt;&gt;"",VLOOKUP(L495, Unité_de_mesure!$A$2:$B$4, 2, FALSE),"")</f>
        <v/>
      </c>
    </row>
    <row r="496" spans="15:17" x14ac:dyDescent="0.25">
      <c r="O496" t="str">
        <f>IF(H496&lt;&gt;"",VLOOKUP(H496, Ports!$A$2:$B$3268, 2, FALSE),"")</f>
        <v/>
      </c>
      <c r="P496" t="str">
        <f>IF(J496&lt;&gt;"",VLOOKUP(J496, Espèces!$A$2:$B$15, 2, FALSE),"")</f>
        <v/>
      </c>
      <c r="Q496" t="str">
        <f>IF(L496&lt;&gt;"",VLOOKUP(L496, Unité_de_mesure!$A$2:$B$4, 2, FALSE),"")</f>
        <v/>
      </c>
    </row>
    <row r="497" spans="15:17" x14ac:dyDescent="0.25">
      <c r="O497" t="str">
        <f>IF(H497&lt;&gt;"",VLOOKUP(H497, Ports!$A$2:$B$3268, 2, FALSE),"")</f>
        <v/>
      </c>
      <c r="P497" t="str">
        <f>IF(J497&lt;&gt;"",VLOOKUP(J497, Espèces!$A$2:$B$15, 2, FALSE),"")</f>
        <v/>
      </c>
      <c r="Q497" t="str">
        <f>IF(L497&lt;&gt;"",VLOOKUP(L497, Unité_de_mesure!$A$2:$B$4, 2, FALSE),"")</f>
        <v/>
      </c>
    </row>
    <row r="498" spans="15:17" x14ac:dyDescent="0.25">
      <c r="O498" t="str">
        <f>IF(H498&lt;&gt;"",VLOOKUP(H498, Ports!$A$2:$B$3268, 2, FALSE),"")</f>
        <v/>
      </c>
      <c r="P498" t="str">
        <f>IF(J498&lt;&gt;"",VLOOKUP(J498, Espèces!$A$2:$B$15, 2, FALSE),"")</f>
        <v/>
      </c>
      <c r="Q498" t="str">
        <f>IF(L498&lt;&gt;"",VLOOKUP(L498, Unité_de_mesure!$A$2:$B$4, 2, FALSE),"")</f>
        <v/>
      </c>
    </row>
    <row r="499" spans="15:17" x14ac:dyDescent="0.25">
      <c r="O499" t="str">
        <f>IF(H499&lt;&gt;"",VLOOKUP(H499, Ports!$A$2:$B$3268, 2, FALSE),"")</f>
        <v/>
      </c>
      <c r="P499" t="str">
        <f>IF(J499&lt;&gt;"",VLOOKUP(J499, Espèces!$A$2:$B$15, 2, FALSE),"")</f>
        <v/>
      </c>
      <c r="Q499" t="str">
        <f>IF(L499&lt;&gt;"",VLOOKUP(L499, Unité_de_mesure!$A$2:$B$4, 2, FALSE),"")</f>
        <v/>
      </c>
    </row>
    <row r="500" spans="15:17" x14ac:dyDescent="0.25">
      <c r="O500" t="str">
        <f>IF(H500&lt;&gt;"",VLOOKUP(H500, Ports!$A$2:$B$3268, 2, FALSE),"")</f>
        <v/>
      </c>
      <c r="P500" t="str">
        <f>IF(J500&lt;&gt;"",VLOOKUP(J500, Espèces!$A$2:$B$15, 2, FALSE),"")</f>
        <v/>
      </c>
      <c r="Q500" t="str">
        <f>IF(L500&lt;&gt;"",VLOOKUP(L500, Unité_de_mesure!$A$2:$B$4, 2, FALSE),"")</f>
        <v/>
      </c>
    </row>
    <row r="501" spans="15:17" x14ac:dyDescent="0.25">
      <c r="O501" t="str">
        <f>IF(H501&lt;&gt;"",VLOOKUP(H501, Ports!$A$2:$B$3268, 2, FALSE),"")</f>
        <v/>
      </c>
      <c r="P501" t="str">
        <f>IF(J501&lt;&gt;"",VLOOKUP(J501, Espèces!$A$2:$B$15, 2, FALSE),"")</f>
        <v/>
      </c>
      <c r="Q501" t="str">
        <f>IF(L501&lt;&gt;"",VLOOKUP(L501, Unité_de_mesure!$A$2:$B$4, 2, FALSE),"")</f>
        <v/>
      </c>
    </row>
    <row r="502" spans="15:17" x14ac:dyDescent="0.25">
      <c r="O502" t="str">
        <f>IF(H502&lt;&gt;"",VLOOKUP(H502, Ports!$A$2:$B$3268, 2, FALSE),"")</f>
        <v/>
      </c>
      <c r="P502" t="str">
        <f>IF(J502&lt;&gt;"",VLOOKUP(J502, Espèces!$A$2:$B$15, 2, FALSE),"")</f>
        <v/>
      </c>
      <c r="Q502" t="str">
        <f>IF(L502&lt;&gt;"",VLOOKUP(L502, Unité_de_mesure!$A$2:$B$4, 2, FALSE),"")</f>
        <v/>
      </c>
    </row>
    <row r="503" spans="15:17" x14ac:dyDescent="0.25">
      <c r="O503" t="str">
        <f>IF(H503&lt;&gt;"",VLOOKUP(H503, Ports!$A$2:$B$3268, 2, FALSE),"")</f>
        <v/>
      </c>
      <c r="P503" t="str">
        <f>IF(J503&lt;&gt;"",VLOOKUP(J503, Espèces!$A$2:$B$15, 2, FALSE),"")</f>
        <v/>
      </c>
      <c r="Q503" t="str">
        <f>IF(L503&lt;&gt;"",VLOOKUP(L503, Unité_de_mesure!$A$2:$B$4, 2, FALSE),"")</f>
        <v/>
      </c>
    </row>
    <row r="504" spans="15:17" x14ac:dyDescent="0.25">
      <c r="O504" t="str">
        <f>IF(H504&lt;&gt;"",VLOOKUP(H504, Ports!$A$2:$B$3268, 2, FALSE),"")</f>
        <v/>
      </c>
      <c r="P504" t="str">
        <f>IF(J504&lt;&gt;"",VLOOKUP(J504, Espèces!$A$2:$B$15, 2, FALSE),"")</f>
        <v/>
      </c>
      <c r="Q504" t="str">
        <f>IF(L504&lt;&gt;"",VLOOKUP(L504, Unité_de_mesure!$A$2:$B$4, 2, FALSE),"")</f>
        <v/>
      </c>
    </row>
    <row r="505" spans="15:17" x14ac:dyDescent="0.25">
      <c r="O505" t="str">
        <f>IF(H505&lt;&gt;"",VLOOKUP(H505, Ports!$A$2:$B$3268, 2, FALSE),"")</f>
        <v/>
      </c>
      <c r="P505" t="str">
        <f>IF(J505&lt;&gt;"",VLOOKUP(J505, Espèces!$A$2:$B$15, 2, FALSE),"")</f>
        <v/>
      </c>
      <c r="Q505" t="str">
        <f>IF(L505&lt;&gt;"",VLOOKUP(L505, Unité_de_mesure!$A$2:$B$4, 2, FALSE),"")</f>
        <v/>
      </c>
    </row>
    <row r="506" spans="15:17" x14ac:dyDescent="0.25">
      <c r="O506" t="str">
        <f>IF(H506&lt;&gt;"",VLOOKUP(H506, Ports!$A$2:$B$3268, 2, FALSE),"")</f>
        <v/>
      </c>
      <c r="P506" t="str">
        <f>IF(J506&lt;&gt;"",VLOOKUP(J506, Espèces!$A$2:$B$15, 2, FALSE),"")</f>
        <v/>
      </c>
      <c r="Q506" t="str">
        <f>IF(L506&lt;&gt;"",VLOOKUP(L506, Unité_de_mesure!$A$2:$B$4, 2, FALSE),"")</f>
        <v/>
      </c>
    </row>
    <row r="507" spans="15:17" x14ac:dyDescent="0.25">
      <c r="O507" t="str">
        <f>IF(H507&lt;&gt;"",VLOOKUP(H507, Ports!$A$2:$B$3268, 2, FALSE),"")</f>
        <v/>
      </c>
      <c r="P507" t="str">
        <f>IF(J507&lt;&gt;"",VLOOKUP(J507, Espèces!$A$2:$B$15, 2, FALSE),"")</f>
        <v/>
      </c>
      <c r="Q507" t="str">
        <f>IF(L507&lt;&gt;"",VLOOKUP(L507, Unité_de_mesure!$A$2:$B$4, 2, FALSE),"")</f>
        <v/>
      </c>
    </row>
    <row r="508" spans="15:17" x14ac:dyDescent="0.25">
      <c r="O508" t="str">
        <f>IF(H508&lt;&gt;"",VLOOKUP(H508, Ports!$A$2:$B$3268, 2, FALSE),"")</f>
        <v/>
      </c>
      <c r="P508" t="str">
        <f>IF(J508&lt;&gt;"",VLOOKUP(J508, Espèces!$A$2:$B$15, 2, FALSE),"")</f>
        <v/>
      </c>
      <c r="Q508" t="str">
        <f>IF(L508&lt;&gt;"",VLOOKUP(L508, Unité_de_mesure!$A$2:$B$4, 2, FALSE),"")</f>
        <v/>
      </c>
    </row>
    <row r="509" spans="15:17" x14ac:dyDescent="0.25">
      <c r="O509" t="str">
        <f>IF(H509&lt;&gt;"",VLOOKUP(H509, Ports!$A$2:$B$3268, 2, FALSE),"")</f>
        <v/>
      </c>
      <c r="P509" t="str">
        <f>IF(J509&lt;&gt;"",VLOOKUP(J509, Espèces!$A$2:$B$15, 2, FALSE),"")</f>
        <v/>
      </c>
      <c r="Q509" t="str">
        <f>IF(L509&lt;&gt;"",VLOOKUP(L509, Unité_de_mesure!$A$2:$B$4, 2, FALSE),"")</f>
        <v/>
      </c>
    </row>
    <row r="510" spans="15:17" x14ac:dyDescent="0.25">
      <c r="O510" t="str">
        <f>IF(H510&lt;&gt;"",VLOOKUP(H510, Ports!$A$2:$B$3268, 2, FALSE),"")</f>
        <v/>
      </c>
      <c r="P510" t="str">
        <f>IF(J510&lt;&gt;"",VLOOKUP(J510, Espèces!$A$2:$B$15, 2, FALSE),"")</f>
        <v/>
      </c>
      <c r="Q510" t="str">
        <f>IF(L510&lt;&gt;"",VLOOKUP(L510, Unité_de_mesure!$A$2:$B$4, 2, FALSE),"")</f>
        <v/>
      </c>
    </row>
    <row r="511" spans="15:17" x14ac:dyDescent="0.25">
      <c r="O511" t="str">
        <f>IF(H511&lt;&gt;"",VLOOKUP(H511, Ports!$A$2:$B$3268, 2, FALSE),"")</f>
        <v/>
      </c>
      <c r="P511" t="str">
        <f>IF(J511&lt;&gt;"",VLOOKUP(J511, Espèces!$A$2:$B$15, 2, FALSE),"")</f>
        <v/>
      </c>
      <c r="Q511" t="str">
        <f>IF(L511&lt;&gt;"",VLOOKUP(L511, Unité_de_mesure!$A$2:$B$4, 2, FALSE),"")</f>
        <v/>
      </c>
    </row>
    <row r="512" spans="15:17" x14ac:dyDescent="0.25">
      <c r="O512" t="str">
        <f>IF(H512&lt;&gt;"",VLOOKUP(H512, Ports!$A$2:$B$3268, 2, FALSE),"")</f>
        <v/>
      </c>
      <c r="P512" t="str">
        <f>IF(J512&lt;&gt;"",VLOOKUP(J512, Espèces!$A$2:$B$15, 2, FALSE),"")</f>
        <v/>
      </c>
      <c r="Q512" t="str">
        <f>IF(L512&lt;&gt;"",VLOOKUP(L512, Unité_de_mesure!$A$2:$B$4, 2, FALSE),"")</f>
        <v/>
      </c>
    </row>
    <row r="513" spans="15:17" x14ac:dyDescent="0.25">
      <c r="O513" t="str">
        <f>IF(H513&lt;&gt;"",VLOOKUP(H513, Ports!$A$2:$B$3268, 2, FALSE),"")</f>
        <v/>
      </c>
      <c r="P513" t="str">
        <f>IF(J513&lt;&gt;"",VLOOKUP(J513, Espèces!$A$2:$B$15, 2, FALSE),"")</f>
        <v/>
      </c>
      <c r="Q513" t="str">
        <f>IF(L513&lt;&gt;"",VLOOKUP(L513, Unité_de_mesure!$A$2:$B$4, 2, FALSE),"")</f>
        <v/>
      </c>
    </row>
    <row r="514" spans="15:17" x14ac:dyDescent="0.25">
      <c r="O514" t="str">
        <f>IF(H514&lt;&gt;"",VLOOKUP(H514, Ports!$A$2:$B$3268, 2, FALSE),"")</f>
        <v/>
      </c>
      <c r="P514" t="str">
        <f>IF(J514&lt;&gt;"",VLOOKUP(J514, Espèces!$A$2:$B$15, 2, FALSE),"")</f>
        <v/>
      </c>
      <c r="Q514" t="str">
        <f>IF(L514&lt;&gt;"",VLOOKUP(L514, Unité_de_mesure!$A$2:$B$4, 2, FALSE),"")</f>
        <v/>
      </c>
    </row>
    <row r="515" spans="15:17" x14ac:dyDescent="0.25">
      <c r="O515" t="str">
        <f>IF(H515&lt;&gt;"",VLOOKUP(H515, Ports!$A$2:$B$3268, 2, FALSE),"")</f>
        <v/>
      </c>
      <c r="P515" t="str">
        <f>IF(J515&lt;&gt;"",VLOOKUP(J515, Espèces!$A$2:$B$15, 2, FALSE),"")</f>
        <v/>
      </c>
      <c r="Q515" t="str">
        <f>IF(L515&lt;&gt;"",VLOOKUP(L515, Unité_de_mesure!$A$2:$B$4, 2, FALSE),"")</f>
        <v/>
      </c>
    </row>
    <row r="516" spans="15:17" x14ac:dyDescent="0.25">
      <c r="O516" t="str">
        <f>IF(H516&lt;&gt;"",VLOOKUP(H516, Ports!$A$2:$B$3268, 2, FALSE),"")</f>
        <v/>
      </c>
      <c r="P516" t="str">
        <f>IF(J516&lt;&gt;"",VLOOKUP(J516, Espèces!$A$2:$B$15, 2, FALSE),"")</f>
        <v/>
      </c>
      <c r="Q516" t="str">
        <f>IF(L516&lt;&gt;"",VLOOKUP(L516, Unité_de_mesure!$A$2:$B$4, 2, FALSE),"")</f>
        <v/>
      </c>
    </row>
    <row r="517" spans="15:17" x14ac:dyDescent="0.25">
      <c r="O517" t="str">
        <f>IF(H517&lt;&gt;"",VLOOKUP(H517, Ports!$A$2:$B$3268, 2, FALSE),"")</f>
        <v/>
      </c>
      <c r="P517" t="str">
        <f>IF(J517&lt;&gt;"",VLOOKUP(J517, Espèces!$A$2:$B$15, 2, FALSE),"")</f>
        <v/>
      </c>
      <c r="Q517" t="str">
        <f>IF(L517&lt;&gt;"",VLOOKUP(L517, Unité_de_mesure!$A$2:$B$4, 2, FALSE),"")</f>
        <v/>
      </c>
    </row>
    <row r="518" spans="15:17" x14ac:dyDescent="0.25">
      <c r="O518" t="str">
        <f>IF(H518&lt;&gt;"",VLOOKUP(H518, Ports!$A$2:$B$3268, 2, FALSE),"")</f>
        <v/>
      </c>
      <c r="P518" t="str">
        <f>IF(J518&lt;&gt;"",VLOOKUP(J518, Espèces!$A$2:$B$15, 2, FALSE),"")</f>
        <v/>
      </c>
      <c r="Q518" t="str">
        <f>IF(L518&lt;&gt;"",VLOOKUP(L518, Unité_de_mesure!$A$2:$B$4, 2, FALSE),"")</f>
        <v/>
      </c>
    </row>
    <row r="519" spans="15:17" x14ac:dyDescent="0.25">
      <c r="O519" t="str">
        <f>IF(H519&lt;&gt;"",VLOOKUP(H519, Ports!$A$2:$B$3268, 2, FALSE),"")</f>
        <v/>
      </c>
      <c r="P519" t="str">
        <f>IF(J519&lt;&gt;"",VLOOKUP(J519, Espèces!$A$2:$B$15, 2, FALSE),"")</f>
        <v/>
      </c>
      <c r="Q519" t="str">
        <f>IF(L519&lt;&gt;"",VLOOKUP(L519, Unité_de_mesure!$A$2:$B$4, 2, FALSE),"")</f>
        <v/>
      </c>
    </row>
    <row r="520" spans="15:17" x14ac:dyDescent="0.25">
      <c r="O520" t="str">
        <f>IF(H520&lt;&gt;"",VLOOKUP(H520, Ports!$A$2:$B$3268, 2, FALSE),"")</f>
        <v/>
      </c>
      <c r="P520" t="str">
        <f>IF(J520&lt;&gt;"",VLOOKUP(J520, Espèces!$A$2:$B$15, 2, FALSE),"")</f>
        <v/>
      </c>
      <c r="Q520" t="str">
        <f>IF(L520&lt;&gt;"",VLOOKUP(L520, Unité_de_mesure!$A$2:$B$4, 2, FALSE),"")</f>
        <v/>
      </c>
    </row>
    <row r="521" spans="15:17" x14ac:dyDescent="0.25">
      <c r="O521" t="str">
        <f>IF(H521&lt;&gt;"",VLOOKUP(H521, Ports!$A$2:$B$3268, 2, FALSE),"")</f>
        <v/>
      </c>
      <c r="P521" t="str">
        <f>IF(J521&lt;&gt;"",VLOOKUP(J521, Espèces!$A$2:$B$15, 2, FALSE),"")</f>
        <v/>
      </c>
      <c r="Q521" t="str">
        <f>IF(L521&lt;&gt;"",VLOOKUP(L521, Unité_de_mesure!$A$2:$B$4, 2, FALSE),"")</f>
        <v/>
      </c>
    </row>
    <row r="522" spans="15:17" x14ac:dyDescent="0.25">
      <c r="O522" t="str">
        <f>IF(H522&lt;&gt;"",VLOOKUP(H522, Ports!$A$2:$B$3268, 2, FALSE),"")</f>
        <v/>
      </c>
      <c r="P522" t="str">
        <f>IF(J522&lt;&gt;"",VLOOKUP(J522, Espèces!$A$2:$B$15, 2, FALSE),"")</f>
        <v/>
      </c>
      <c r="Q522" t="str">
        <f>IF(L522&lt;&gt;"",VLOOKUP(L522, Unité_de_mesure!$A$2:$B$4, 2, FALSE),"")</f>
        <v/>
      </c>
    </row>
    <row r="523" spans="15:17" x14ac:dyDescent="0.25">
      <c r="O523" t="str">
        <f>IF(H523&lt;&gt;"",VLOOKUP(H523, Ports!$A$2:$B$3268, 2, FALSE),"")</f>
        <v/>
      </c>
      <c r="P523" t="str">
        <f>IF(J523&lt;&gt;"",VLOOKUP(J523, Espèces!$A$2:$B$15, 2, FALSE),"")</f>
        <v/>
      </c>
      <c r="Q523" t="str">
        <f>IF(L523&lt;&gt;"",VLOOKUP(L523, Unité_de_mesure!$A$2:$B$4, 2, FALSE),"")</f>
        <v/>
      </c>
    </row>
    <row r="524" spans="15:17" x14ac:dyDescent="0.25">
      <c r="O524" t="str">
        <f>IF(H524&lt;&gt;"",VLOOKUP(H524, Ports!$A$2:$B$3268, 2, FALSE),"")</f>
        <v/>
      </c>
      <c r="P524" t="str">
        <f>IF(J524&lt;&gt;"",VLOOKUP(J524, Espèces!$A$2:$B$15, 2, FALSE),"")</f>
        <v/>
      </c>
      <c r="Q524" t="str">
        <f>IF(L524&lt;&gt;"",VLOOKUP(L524, Unité_de_mesure!$A$2:$B$4, 2, FALSE),"")</f>
        <v/>
      </c>
    </row>
    <row r="525" spans="15:17" x14ac:dyDescent="0.25">
      <c r="O525" t="str">
        <f>IF(H525&lt;&gt;"",VLOOKUP(H525, Ports!$A$2:$B$3268, 2, FALSE),"")</f>
        <v/>
      </c>
      <c r="P525" t="str">
        <f>IF(J525&lt;&gt;"",VLOOKUP(J525, Espèces!$A$2:$B$15, 2, FALSE),"")</f>
        <v/>
      </c>
      <c r="Q525" t="str">
        <f>IF(L525&lt;&gt;"",VLOOKUP(L525, Unité_de_mesure!$A$2:$B$4, 2, FALSE),"")</f>
        <v/>
      </c>
    </row>
    <row r="526" spans="15:17" x14ac:dyDescent="0.25">
      <c r="O526" t="str">
        <f>IF(H526&lt;&gt;"",VLOOKUP(H526, Ports!$A$2:$B$3268, 2, FALSE),"")</f>
        <v/>
      </c>
      <c r="P526" t="str">
        <f>IF(J526&lt;&gt;"",VLOOKUP(J526, Espèces!$A$2:$B$15, 2, FALSE),"")</f>
        <v/>
      </c>
      <c r="Q526" t="str">
        <f>IF(L526&lt;&gt;"",VLOOKUP(L526, Unité_de_mesure!$A$2:$B$4, 2, FALSE),"")</f>
        <v/>
      </c>
    </row>
    <row r="527" spans="15:17" x14ac:dyDescent="0.25">
      <c r="O527" t="str">
        <f>IF(H527&lt;&gt;"",VLOOKUP(H527, Ports!$A$2:$B$3268, 2, FALSE),"")</f>
        <v/>
      </c>
      <c r="P527" t="str">
        <f>IF(J527&lt;&gt;"",VLOOKUP(J527, Espèces!$A$2:$B$15, 2, FALSE),"")</f>
        <v/>
      </c>
      <c r="Q527" t="str">
        <f>IF(L527&lt;&gt;"",VLOOKUP(L527, Unité_de_mesure!$A$2:$B$4, 2, FALSE),"")</f>
        <v/>
      </c>
    </row>
    <row r="528" spans="15:17" x14ac:dyDescent="0.25">
      <c r="O528" t="str">
        <f>IF(H528&lt;&gt;"",VLOOKUP(H528, Ports!$A$2:$B$3268, 2, FALSE),"")</f>
        <v/>
      </c>
      <c r="P528" t="str">
        <f>IF(J528&lt;&gt;"",VLOOKUP(J528, Espèces!$A$2:$B$15, 2, FALSE),"")</f>
        <v/>
      </c>
      <c r="Q528" t="str">
        <f>IF(L528&lt;&gt;"",VLOOKUP(L528, Unité_de_mesure!$A$2:$B$4, 2, FALSE),"")</f>
        <v/>
      </c>
    </row>
    <row r="529" spans="15:17" x14ac:dyDescent="0.25">
      <c r="O529" t="str">
        <f>IF(H529&lt;&gt;"",VLOOKUP(H529, Ports!$A$2:$B$3268, 2, FALSE),"")</f>
        <v/>
      </c>
      <c r="P529" t="str">
        <f>IF(J529&lt;&gt;"",VLOOKUP(J529, Espèces!$A$2:$B$15, 2, FALSE),"")</f>
        <v/>
      </c>
      <c r="Q529" t="str">
        <f>IF(L529&lt;&gt;"",VLOOKUP(L529, Unité_de_mesure!$A$2:$B$4, 2, FALSE),"")</f>
        <v/>
      </c>
    </row>
    <row r="530" spans="15:17" x14ac:dyDescent="0.25">
      <c r="O530" t="str">
        <f>IF(H530&lt;&gt;"",VLOOKUP(H530, Ports!$A$2:$B$3268, 2, FALSE),"")</f>
        <v/>
      </c>
      <c r="P530" t="str">
        <f>IF(J530&lt;&gt;"",VLOOKUP(J530, Espèces!$A$2:$B$15, 2, FALSE),"")</f>
        <v/>
      </c>
      <c r="Q530" t="str">
        <f>IF(L530&lt;&gt;"",VLOOKUP(L530, Unité_de_mesure!$A$2:$B$4, 2, FALSE),"")</f>
        <v/>
      </c>
    </row>
    <row r="531" spans="15:17" x14ac:dyDescent="0.25">
      <c r="O531" t="str">
        <f>IF(H531&lt;&gt;"",VLOOKUP(H531, Ports!$A$2:$B$3268, 2, FALSE),"")</f>
        <v/>
      </c>
      <c r="P531" t="str">
        <f>IF(J531&lt;&gt;"",VLOOKUP(J531, Espèces!$A$2:$B$15, 2, FALSE),"")</f>
        <v/>
      </c>
      <c r="Q531" t="str">
        <f>IF(L531&lt;&gt;"",VLOOKUP(L531, Unité_de_mesure!$A$2:$B$4, 2, FALSE),"")</f>
        <v/>
      </c>
    </row>
    <row r="532" spans="15:17" x14ac:dyDescent="0.25">
      <c r="O532" t="str">
        <f>IF(H532&lt;&gt;"",VLOOKUP(H532, Ports!$A$2:$B$3268, 2, FALSE),"")</f>
        <v/>
      </c>
      <c r="P532" t="str">
        <f>IF(J532&lt;&gt;"",VLOOKUP(J532, Espèces!$A$2:$B$15, 2, FALSE),"")</f>
        <v/>
      </c>
      <c r="Q532" t="str">
        <f>IF(L532&lt;&gt;"",VLOOKUP(L532, Unité_de_mesure!$A$2:$B$4, 2, FALSE),"")</f>
        <v/>
      </c>
    </row>
    <row r="533" spans="15:17" x14ac:dyDescent="0.25">
      <c r="O533" t="str">
        <f>IF(H533&lt;&gt;"",VLOOKUP(H533, Ports!$A$2:$B$3268, 2, FALSE),"")</f>
        <v/>
      </c>
      <c r="P533" t="str">
        <f>IF(J533&lt;&gt;"",VLOOKUP(J533, Espèces!$A$2:$B$15, 2, FALSE),"")</f>
        <v/>
      </c>
      <c r="Q533" t="str">
        <f>IF(L533&lt;&gt;"",VLOOKUP(L533, Unité_de_mesure!$A$2:$B$4, 2, FALSE),"")</f>
        <v/>
      </c>
    </row>
    <row r="534" spans="15:17" x14ac:dyDescent="0.25">
      <c r="O534" t="str">
        <f>IF(H534&lt;&gt;"",VLOOKUP(H534, Ports!$A$2:$B$3268, 2, FALSE),"")</f>
        <v/>
      </c>
      <c r="P534" t="str">
        <f>IF(J534&lt;&gt;"",VLOOKUP(J534, Espèces!$A$2:$B$15, 2, FALSE),"")</f>
        <v/>
      </c>
      <c r="Q534" t="str">
        <f>IF(L534&lt;&gt;"",VLOOKUP(L534, Unité_de_mesure!$A$2:$B$4, 2, FALSE),"")</f>
        <v/>
      </c>
    </row>
    <row r="535" spans="15:17" x14ac:dyDescent="0.25">
      <c r="O535" t="str">
        <f>IF(H535&lt;&gt;"",VLOOKUP(H535, Ports!$A$2:$B$3268, 2, FALSE),"")</f>
        <v/>
      </c>
      <c r="P535" t="str">
        <f>IF(J535&lt;&gt;"",VLOOKUP(J535, Espèces!$A$2:$B$15, 2, FALSE),"")</f>
        <v/>
      </c>
      <c r="Q535" t="str">
        <f>IF(L535&lt;&gt;"",VLOOKUP(L535, Unité_de_mesure!$A$2:$B$4, 2, FALSE),"")</f>
        <v/>
      </c>
    </row>
    <row r="536" spans="15:17" x14ac:dyDescent="0.25">
      <c r="O536" t="str">
        <f>IF(H536&lt;&gt;"",VLOOKUP(H536, Ports!$A$2:$B$3268, 2, FALSE),"")</f>
        <v/>
      </c>
      <c r="P536" t="str">
        <f>IF(J536&lt;&gt;"",VLOOKUP(J536, Espèces!$A$2:$B$15, 2, FALSE),"")</f>
        <v/>
      </c>
      <c r="Q536" t="str">
        <f>IF(L536&lt;&gt;"",VLOOKUP(L536, Unité_de_mesure!$A$2:$B$4, 2, FALSE),"")</f>
        <v/>
      </c>
    </row>
    <row r="537" spans="15:17" x14ac:dyDescent="0.25">
      <c r="O537" t="str">
        <f>IF(H537&lt;&gt;"",VLOOKUP(H537, Ports!$A$2:$B$3268, 2, FALSE),"")</f>
        <v/>
      </c>
      <c r="P537" t="str">
        <f>IF(J537&lt;&gt;"",VLOOKUP(J537, Espèces!$A$2:$B$15, 2, FALSE),"")</f>
        <v/>
      </c>
      <c r="Q537" t="str">
        <f>IF(L537&lt;&gt;"",VLOOKUP(L537, Unité_de_mesure!$A$2:$B$4, 2, FALSE),"")</f>
        <v/>
      </c>
    </row>
    <row r="538" spans="15:17" x14ac:dyDescent="0.25">
      <c r="O538" t="str">
        <f>IF(H538&lt;&gt;"",VLOOKUP(H538, Ports!$A$2:$B$3268, 2, FALSE),"")</f>
        <v/>
      </c>
      <c r="P538" t="str">
        <f>IF(J538&lt;&gt;"",VLOOKUP(J538, Espèces!$A$2:$B$15, 2, FALSE),"")</f>
        <v/>
      </c>
      <c r="Q538" t="str">
        <f>IF(L538&lt;&gt;"",VLOOKUP(L538, Unité_de_mesure!$A$2:$B$4, 2, FALSE),"")</f>
        <v/>
      </c>
    </row>
    <row r="539" spans="15:17" x14ac:dyDescent="0.25">
      <c r="O539" t="str">
        <f>IF(H539&lt;&gt;"",VLOOKUP(H539, Ports!$A$2:$B$3268, 2, FALSE),"")</f>
        <v/>
      </c>
      <c r="P539" t="str">
        <f>IF(J539&lt;&gt;"",VLOOKUP(J539, Espèces!$A$2:$B$15, 2, FALSE),"")</f>
        <v/>
      </c>
      <c r="Q539" t="str">
        <f>IF(L539&lt;&gt;"",VLOOKUP(L539, Unité_de_mesure!$A$2:$B$4, 2, FALSE),"")</f>
        <v/>
      </c>
    </row>
    <row r="540" spans="15:17" x14ac:dyDescent="0.25">
      <c r="O540" t="str">
        <f>IF(H540&lt;&gt;"",VLOOKUP(H540, Ports!$A$2:$B$3268, 2, FALSE),"")</f>
        <v/>
      </c>
      <c r="P540" t="str">
        <f>IF(J540&lt;&gt;"",VLOOKUP(J540, Espèces!$A$2:$B$15, 2, FALSE),"")</f>
        <v/>
      </c>
      <c r="Q540" t="str">
        <f>IF(L540&lt;&gt;"",VLOOKUP(L540, Unité_de_mesure!$A$2:$B$4, 2, FALSE),"")</f>
        <v/>
      </c>
    </row>
    <row r="541" spans="15:17" x14ac:dyDescent="0.25">
      <c r="O541" t="str">
        <f>IF(H541&lt;&gt;"",VLOOKUP(H541, Ports!$A$2:$B$3268, 2, FALSE),"")</f>
        <v/>
      </c>
      <c r="P541" t="str">
        <f>IF(J541&lt;&gt;"",VLOOKUP(J541, Espèces!$A$2:$B$15, 2, FALSE),"")</f>
        <v/>
      </c>
      <c r="Q541" t="str">
        <f>IF(L541&lt;&gt;"",VLOOKUP(L541, Unité_de_mesure!$A$2:$B$4, 2, FALSE),"")</f>
        <v/>
      </c>
    </row>
    <row r="542" spans="15:17" x14ac:dyDescent="0.25">
      <c r="O542" t="str">
        <f>IF(H542&lt;&gt;"",VLOOKUP(H542, Ports!$A$2:$B$3268, 2, FALSE),"")</f>
        <v/>
      </c>
      <c r="P542" t="str">
        <f>IF(J542&lt;&gt;"",VLOOKUP(J542, Espèces!$A$2:$B$15, 2, FALSE),"")</f>
        <v/>
      </c>
      <c r="Q542" t="str">
        <f>IF(L542&lt;&gt;"",VLOOKUP(L542, Unité_de_mesure!$A$2:$B$4, 2, FALSE),"")</f>
        <v/>
      </c>
    </row>
    <row r="543" spans="15:17" x14ac:dyDescent="0.25">
      <c r="O543" t="str">
        <f>IF(H543&lt;&gt;"",VLOOKUP(H543, Ports!$A$2:$B$3268, 2, FALSE),"")</f>
        <v/>
      </c>
      <c r="P543" t="str">
        <f>IF(J543&lt;&gt;"",VLOOKUP(J543, Espèces!$A$2:$B$15, 2, FALSE),"")</f>
        <v/>
      </c>
      <c r="Q543" t="str">
        <f>IF(L543&lt;&gt;"",VLOOKUP(L543, Unité_de_mesure!$A$2:$B$4, 2, FALSE),"")</f>
        <v/>
      </c>
    </row>
    <row r="544" spans="15:17" x14ac:dyDescent="0.25">
      <c r="O544" t="str">
        <f>IF(H544&lt;&gt;"",VLOOKUP(H544, Ports!$A$2:$B$3268, 2, FALSE),"")</f>
        <v/>
      </c>
      <c r="P544" t="str">
        <f>IF(J544&lt;&gt;"",VLOOKUP(J544, Espèces!$A$2:$B$15, 2, FALSE),"")</f>
        <v/>
      </c>
      <c r="Q544" t="str">
        <f>IF(L544&lt;&gt;"",VLOOKUP(L544, Unité_de_mesure!$A$2:$B$4, 2, FALSE),"")</f>
        <v/>
      </c>
    </row>
    <row r="545" spans="15:17" x14ac:dyDescent="0.25">
      <c r="O545" t="str">
        <f>IF(H545&lt;&gt;"",VLOOKUP(H545, Ports!$A$2:$B$3268, 2, FALSE),"")</f>
        <v/>
      </c>
      <c r="P545" t="str">
        <f>IF(J545&lt;&gt;"",VLOOKUP(J545, Espèces!$A$2:$B$15, 2, FALSE),"")</f>
        <v/>
      </c>
      <c r="Q545" t="str">
        <f>IF(L545&lt;&gt;"",VLOOKUP(L545, Unité_de_mesure!$A$2:$B$4, 2, FALSE),"")</f>
        <v/>
      </c>
    </row>
    <row r="546" spans="15:17" x14ac:dyDescent="0.25">
      <c r="O546" t="str">
        <f>IF(H546&lt;&gt;"",VLOOKUP(H546, Ports!$A$2:$B$3268, 2, FALSE),"")</f>
        <v/>
      </c>
      <c r="P546" t="str">
        <f>IF(J546&lt;&gt;"",VLOOKUP(J546, Espèces!$A$2:$B$15, 2, FALSE),"")</f>
        <v/>
      </c>
      <c r="Q546" t="str">
        <f>IF(L546&lt;&gt;"",VLOOKUP(L546, Unité_de_mesure!$A$2:$B$4, 2, FALSE),"")</f>
        <v/>
      </c>
    </row>
    <row r="547" spans="15:17" x14ac:dyDescent="0.25">
      <c r="O547" t="str">
        <f>IF(H547&lt;&gt;"",VLOOKUP(H547, Ports!$A$2:$B$3268, 2, FALSE),"")</f>
        <v/>
      </c>
      <c r="P547" t="str">
        <f>IF(J547&lt;&gt;"",VLOOKUP(J547, Espèces!$A$2:$B$15, 2, FALSE),"")</f>
        <v/>
      </c>
      <c r="Q547" t="str">
        <f>IF(L547&lt;&gt;"",VLOOKUP(L547, Unité_de_mesure!$A$2:$B$4, 2, FALSE),"")</f>
        <v/>
      </c>
    </row>
    <row r="548" spans="15:17" x14ac:dyDescent="0.25">
      <c r="O548" t="str">
        <f>IF(H548&lt;&gt;"",VLOOKUP(H548, Ports!$A$2:$B$3268, 2, FALSE),"")</f>
        <v/>
      </c>
      <c r="P548" t="str">
        <f>IF(J548&lt;&gt;"",VLOOKUP(J548, Espèces!$A$2:$B$15, 2, FALSE),"")</f>
        <v/>
      </c>
      <c r="Q548" t="str">
        <f>IF(L548&lt;&gt;"",VLOOKUP(L548, Unité_de_mesure!$A$2:$B$4, 2, FALSE),"")</f>
        <v/>
      </c>
    </row>
    <row r="549" spans="15:17" x14ac:dyDescent="0.25">
      <c r="O549" t="str">
        <f>IF(H549&lt;&gt;"",VLOOKUP(H549, Ports!$A$2:$B$3268, 2, FALSE),"")</f>
        <v/>
      </c>
      <c r="P549" t="str">
        <f>IF(J549&lt;&gt;"",VLOOKUP(J549, Espèces!$A$2:$B$15, 2, FALSE),"")</f>
        <v/>
      </c>
      <c r="Q549" t="str">
        <f>IF(L549&lt;&gt;"",VLOOKUP(L549, Unité_de_mesure!$A$2:$B$4, 2, FALSE),"")</f>
        <v/>
      </c>
    </row>
    <row r="550" spans="15:17" x14ac:dyDescent="0.25">
      <c r="O550" t="str">
        <f>IF(H550&lt;&gt;"",VLOOKUP(H550, Ports!$A$2:$B$3268, 2, FALSE),"")</f>
        <v/>
      </c>
      <c r="P550" t="str">
        <f>IF(J550&lt;&gt;"",VLOOKUP(J550, Espèces!$A$2:$B$15, 2, FALSE),"")</f>
        <v/>
      </c>
      <c r="Q550" t="str">
        <f>IF(L550&lt;&gt;"",VLOOKUP(L550, Unité_de_mesure!$A$2:$B$4, 2, FALSE),"")</f>
        <v/>
      </c>
    </row>
    <row r="551" spans="15:17" x14ac:dyDescent="0.25">
      <c r="O551" t="str">
        <f>IF(H551&lt;&gt;"",VLOOKUP(H551, Ports!$A$2:$B$3268, 2, FALSE),"")</f>
        <v/>
      </c>
      <c r="P551" t="str">
        <f>IF(J551&lt;&gt;"",VLOOKUP(J551, Espèces!$A$2:$B$15, 2, FALSE),"")</f>
        <v/>
      </c>
      <c r="Q551" t="str">
        <f>IF(L551&lt;&gt;"",VLOOKUP(L551, Unité_de_mesure!$A$2:$B$4, 2, FALSE),"")</f>
        <v/>
      </c>
    </row>
    <row r="552" spans="15:17" x14ac:dyDescent="0.25">
      <c r="O552" t="str">
        <f>IF(H552&lt;&gt;"",VLOOKUP(H552, Ports!$A$2:$B$3268, 2, FALSE),"")</f>
        <v/>
      </c>
      <c r="P552" t="str">
        <f>IF(J552&lt;&gt;"",VLOOKUP(J552, Espèces!$A$2:$B$15, 2, FALSE),"")</f>
        <v/>
      </c>
      <c r="Q552" t="str">
        <f>IF(L552&lt;&gt;"",VLOOKUP(L552, Unité_de_mesure!$A$2:$B$4, 2, FALSE),"")</f>
        <v/>
      </c>
    </row>
    <row r="553" spans="15:17" x14ac:dyDescent="0.25">
      <c r="O553" t="str">
        <f>IF(H553&lt;&gt;"",VLOOKUP(H553, Ports!$A$2:$B$3268, 2, FALSE),"")</f>
        <v/>
      </c>
      <c r="P553" t="str">
        <f>IF(J553&lt;&gt;"",VLOOKUP(J553, Espèces!$A$2:$B$15, 2, FALSE),"")</f>
        <v/>
      </c>
      <c r="Q553" t="str">
        <f>IF(L553&lt;&gt;"",VLOOKUP(L553, Unité_de_mesure!$A$2:$B$4, 2, FALSE),"")</f>
        <v/>
      </c>
    </row>
    <row r="554" spans="15:17" x14ac:dyDescent="0.25">
      <c r="O554" t="str">
        <f>IF(H554&lt;&gt;"",VLOOKUP(H554, Ports!$A$2:$B$3268, 2, FALSE),"")</f>
        <v/>
      </c>
      <c r="P554" t="str">
        <f>IF(J554&lt;&gt;"",VLOOKUP(J554, Espèces!$A$2:$B$15, 2, FALSE),"")</f>
        <v/>
      </c>
      <c r="Q554" t="str">
        <f>IF(L554&lt;&gt;"",VLOOKUP(L554, Unité_de_mesure!$A$2:$B$4, 2, FALSE),"")</f>
        <v/>
      </c>
    </row>
    <row r="555" spans="15:17" x14ac:dyDescent="0.25">
      <c r="O555" t="str">
        <f>IF(H555&lt;&gt;"",VLOOKUP(H555, Ports!$A$2:$B$3268, 2, FALSE),"")</f>
        <v/>
      </c>
      <c r="P555" t="str">
        <f>IF(J555&lt;&gt;"",VLOOKUP(J555, Espèces!$A$2:$B$15, 2, FALSE),"")</f>
        <v/>
      </c>
      <c r="Q555" t="str">
        <f>IF(L555&lt;&gt;"",VLOOKUP(L555, Unité_de_mesure!$A$2:$B$4, 2, FALSE),"")</f>
        <v/>
      </c>
    </row>
    <row r="556" spans="15:17" x14ac:dyDescent="0.25">
      <c r="O556" t="str">
        <f>IF(H556&lt;&gt;"",VLOOKUP(H556, Ports!$A$2:$B$3268, 2, FALSE),"")</f>
        <v/>
      </c>
      <c r="P556" t="str">
        <f>IF(J556&lt;&gt;"",VLOOKUP(J556, Espèces!$A$2:$B$15, 2, FALSE),"")</f>
        <v/>
      </c>
      <c r="Q556" t="str">
        <f>IF(L556&lt;&gt;"",VLOOKUP(L556, Unité_de_mesure!$A$2:$B$4, 2, FALSE),"")</f>
        <v/>
      </c>
    </row>
    <row r="557" spans="15:17" x14ac:dyDescent="0.25">
      <c r="O557" t="str">
        <f>IF(H557&lt;&gt;"",VLOOKUP(H557, Ports!$A$2:$B$3268, 2, FALSE),"")</f>
        <v/>
      </c>
      <c r="P557" t="str">
        <f>IF(J557&lt;&gt;"",VLOOKUP(J557, Espèces!$A$2:$B$15, 2, FALSE),"")</f>
        <v/>
      </c>
      <c r="Q557" t="str">
        <f>IF(L557&lt;&gt;"",VLOOKUP(L557, Unité_de_mesure!$A$2:$B$4, 2, FALSE),"")</f>
        <v/>
      </c>
    </row>
    <row r="558" spans="15:17" x14ac:dyDescent="0.25">
      <c r="O558" t="str">
        <f>IF(H558&lt;&gt;"",VLOOKUP(H558, Ports!$A$2:$B$3268, 2, FALSE),"")</f>
        <v/>
      </c>
      <c r="P558" t="str">
        <f>IF(J558&lt;&gt;"",VLOOKUP(J558, Espèces!$A$2:$B$15, 2, FALSE),"")</f>
        <v/>
      </c>
      <c r="Q558" t="str">
        <f>IF(L558&lt;&gt;"",VLOOKUP(L558, Unité_de_mesure!$A$2:$B$4, 2, FALSE),"")</f>
        <v/>
      </c>
    </row>
    <row r="559" spans="15:17" x14ac:dyDescent="0.25">
      <c r="O559" t="str">
        <f>IF(H559&lt;&gt;"",VLOOKUP(H559, Ports!$A$2:$B$3268, 2, FALSE),"")</f>
        <v/>
      </c>
      <c r="P559" t="str">
        <f>IF(J559&lt;&gt;"",VLOOKUP(J559, Espèces!$A$2:$B$15, 2, FALSE),"")</f>
        <v/>
      </c>
      <c r="Q559" t="str">
        <f>IF(L559&lt;&gt;"",VLOOKUP(L559, Unité_de_mesure!$A$2:$B$4, 2, FALSE),"")</f>
        <v/>
      </c>
    </row>
    <row r="560" spans="15:17" x14ac:dyDescent="0.25">
      <c r="O560" t="str">
        <f>IF(H560&lt;&gt;"",VLOOKUP(H560, Ports!$A$2:$B$3268, 2, FALSE),"")</f>
        <v/>
      </c>
      <c r="P560" t="str">
        <f>IF(J560&lt;&gt;"",VLOOKUP(J560, Espèces!$A$2:$B$15, 2, FALSE),"")</f>
        <v/>
      </c>
      <c r="Q560" t="str">
        <f>IF(L560&lt;&gt;"",VLOOKUP(L560, Unité_de_mesure!$A$2:$B$4, 2, FALSE),"")</f>
        <v/>
      </c>
    </row>
    <row r="561" spans="15:17" x14ac:dyDescent="0.25">
      <c r="O561" t="str">
        <f>IF(H561&lt;&gt;"",VLOOKUP(H561, Ports!$A$2:$B$3268, 2, FALSE),"")</f>
        <v/>
      </c>
      <c r="P561" t="str">
        <f>IF(J561&lt;&gt;"",VLOOKUP(J561, Espèces!$A$2:$B$15, 2, FALSE),"")</f>
        <v/>
      </c>
      <c r="Q561" t="str">
        <f>IF(L561&lt;&gt;"",VLOOKUP(L561, Unité_de_mesure!$A$2:$B$4, 2, FALSE),"")</f>
        <v/>
      </c>
    </row>
    <row r="562" spans="15:17" x14ac:dyDescent="0.25">
      <c r="O562" t="str">
        <f>IF(H562&lt;&gt;"",VLOOKUP(H562, Ports!$A$2:$B$3268, 2, FALSE),"")</f>
        <v/>
      </c>
      <c r="P562" t="str">
        <f>IF(J562&lt;&gt;"",VLOOKUP(J562, Espèces!$A$2:$B$15, 2, FALSE),"")</f>
        <v/>
      </c>
      <c r="Q562" t="str">
        <f>IF(L562&lt;&gt;"",VLOOKUP(L562, Unité_de_mesure!$A$2:$B$4, 2, FALSE),"")</f>
        <v/>
      </c>
    </row>
    <row r="563" spans="15:17" x14ac:dyDescent="0.25">
      <c r="O563" t="str">
        <f>IF(H563&lt;&gt;"",VLOOKUP(H563, Ports!$A$2:$B$3268, 2, FALSE),"")</f>
        <v/>
      </c>
      <c r="P563" t="str">
        <f>IF(J563&lt;&gt;"",VLOOKUP(J563, Espèces!$A$2:$B$15, 2, FALSE),"")</f>
        <v/>
      </c>
      <c r="Q563" t="str">
        <f>IF(L563&lt;&gt;"",VLOOKUP(L563, Unité_de_mesure!$A$2:$B$4, 2, FALSE),"")</f>
        <v/>
      </c>
    </row>
    <row r="564" spans="15:17" x14ac:dyDescent="0.25">
      <c r="O564" t="str">
        <f>IF(H564&lt;&gt;"",VLOOKUP(H564, Ports!$A$2:$B$3268, 2, FALSE),"")</f>
        <v/>
      </c>
      <c r="P564" t="str">
        <f>IF(J564&lt;&gt;"",VLOOKUP(J564, Espèces!$A$2:$B$15, 2, FALSE),"")</f>
        <v/>
      </c>
      <c r="Q564" t="str">
        <f>IF(L564&lt;&gt;"",VLOOKUP(L564, Unité_de_mesure!$A$2:$B$4, 2, FALSE),"")</f>
        <v/>
      </c>
    </row>
    <row r="565" spans="15:17" x14ac:dyDescent="0.25">
      <c r="O565" t="str">
        <f>IF(H565&lt;&gt;"",VLOOKUP(H565, Ports!$A$2:$B$3268, 2, FALSE),"")</f>
        <v/>
      </c>
      <c r="P565" t="str">
        <f>IF(J565&lt;&gt;"",VLOOKUP(J565, Espèces!$A$2:$B$15, 2, FALSE),"")</f>
        <v/>
      </c>
      <c r="Q565" t="str">
        <f>IF(L565&lt;&gt;"",VLOOKUP(L565, Unité_de_mesure!$A$2:$B$4, 2, FALSE),"")</f>
        <v/>
      </c>
    </row>
    <row r="566" spans="15:17" x14ac:dyDescent="0.25">
      <c r="O566" t="str">
        <f>IF(H566&lt;&gt;"",VLOOKUP(H566, Ports!$A$2:$B$3268, 2, FALSE),"")</f>
        <v/>
      </c>
      <c r="P566" t="str">
        <f>IF(J566&lt;&gt;"",VLOOKUP(J566, Espèces!$A$2:$B$15, 2, FALSE),"")</f>
        <v/>
      </c>
      <c r="Q566" t="str">
        <f>IF(L566&lt;&gt;"",VLOOKUP(L566, Unité_de_mesure!$A$2:$B$4, 2, FALSE),"")</f>
        <v/>
      </c>
    </row>
    <row r="567" spans="15:17" x14ac:dyDescent="0.25">
      <c r="O567" t="str">
        <f>IF(H567&lt;&gt;"",VLOOKUP(H567, Ports!$A$2:$B$3268, 2, FALSE),"")</f>
        <v/>
      </c>
      <c r="P567" t="str">
        <f>IF(J567&lt;&gt;"",VLOOKUP(J567, Espèces!$A$2:$B$15, 2, FALSE),"")</f>
        <v/>
      </c>
      <c r="Q567" t="str">
        <f>IF(L567&lt;&gt;"",VLOOKUP(L567, Unité_de_mesure!$A$2:$B$4, 2, FALSE),"")</f>
        <v/>
      </c>
    </row>
    <row r="568" spans="15:17" x14ac:dyDescent="0.25">
      <c r="O568" t="str">
        <f>IF(H568&lt;&gt;"",VLOOKUP(H568, Ports!$A$2:$B$3268, 2, FALSE),"")</f>
        <v/>
      </c>
      <c r="P568" t="str">
        <f>IF(J568&lt;&gt;"",VLOOKUP(J568, Espèces!$A$2:$B$15, 2, FALSE),"")</f>
        <v/>
      </c>
      <c r="Q568" t="str">
        <f>IF(L568&lt;&gt;"",VLOOKUP(L568, Unité_de_mesure!$A$2:$B$4, 2, FALSE),"")</f>
        <v/>
      </c>
    </row>
    <row r="569" spans="15:17" x14ac:dyDescent="0.25">
      <c r="O569" t="str">
        <f>IF(H569&lt;&gt;"",VLOOKUP(H569, Ports!$A$2:$B$3268, 2, FALSE),"")</f>
        <v/>
      </c>
      <c r="P569" t="str">
        <f>IF(J569&lt;&gt;"",VLOOKUP(J569, Espèces!$A$2:$B$15, 2, FALSE),"")</f>
        <v/>
      </c>
      <c r="Q569" t="str">
        <f>IF(L569&lt;&gt;"",VLOOKUP(L569, Unité_de_mesure!$A$2:$B$4, 2, FALSE),"")</f>
        <v/>
      </c>
    </row>
    <row r="570" spans="15:17" x14ac:dyDescent="0.25">
      <c r="O570" t="str">
        <f>IF(H570&lt;&gt;"",VLOOKUP(H570, Ports!$A$2:$B$3268, 2, FALSE),"")</f>
        <v/>
      </c>
      <c r="P570" t="str">
        <f>IF(J570&lt;&gt;"",VLOOKUP(J570, Espèces!$A$2:$B$15, 2, FALSE),"")</f>
        <v/>
      </c>
      <c r="Q570" t="str">
        <f>IF(L570&lt;&gt;"",VLOOKUP(L570, Unité_de_mesure!$A$2:$B$4, 2, FALSE),"")</f>
        <v/>
      </c>
    </row>
    <row r="571" spans="15:17" x14ac:dyDescent="0.25">
      <c r="O571" t="str">
        <f>IF(H571&lt;&gt;"",VLOOKUP(H571, Ports!$A$2:$B$3268, 2, FALSE),"")</f>
        <v/>
      </c>
      <c r="P571" t="str">
        <f>IF(J571&lt;&gt;"",VLOOKUP(J571, Espèces!$A$2:$B$15, 2, FALSE),"")</f>
        <v/>
      </c>
      <c r="Q571" t="str">
        <f>IF(L571&lt;&gt;"",VLOOKUP(L571, Unité_de_mesure!$A$2:$B$4, 2, FALSE),"")</f>
        <v/>
      </c>
    </row>
    <row r="572" spans="15:17" x14ac:dyDescent="0.25">
      <c r="O572" t="str">
        <f>IF(H572&lt;&gt;"",VLOOKUP(H572, Ports!$A$2:$B$3268, 2, FALSE),"")</f>
        <v/>
      </c>
      <c r="P572" t="str">
        <f>IF(J572&lt;&gt;"",VLOOKUP(J572, Espèces!$A$2:$B$15, 2, FALSE),"")</f>
        <v/>
      </c>
      <c r="Q572" t="str">
        <f>IF(L572&lt;&gt;"",VLOOKUP(L572, Unité_de_mesure!$A$2:$B$4, 2, FALSE),"")</f>
        <v/>
      </c>
    </row>
    <row r="573" spans="15:17" x14ac:dyDescent="0.25">
      <c r="O573" t="str">
        <f>IF(H573&lt;&gt;"",VLOOKUP(H573, Ports!$A$2:$B$3268, 2, FALSE),"")</f>
        <v/>
      </c>
      <c r="P573" t="str">
        <f>IF(J573&lt;&gt;"",VLOOKUP(J573, Espèces!$A$2:$B$15, 2, FALSE),"")</f>
        <v/>
      </c>
      <c r="Q573" t="str">
        <f>IF(L573&lt;&gt;"",VLOOKUP(L573, Unité_de_mesure!$A$2:$B$4, 2, FALSE),"")</f>
        <v/>
      </c>
    </row>
    <row r="574" spans="15:17" x14ac:dyDescent="0.25">
      <c r="O574" t="str">
        <f>IF(H574&lt;&gt;"",VLOOKUP(H574, Ports!$A$2:$B$3268, 2, FALSE),"")</f>
        <v/>
      </c>
      <c r="P574" t="str">
        <f>IF(J574&lt;&gt;"",VLOOKUP(J574, Espèces!$A$2:$B$15, 2, FALSE),"")</f>
        <v/>
      </c>
      <c r="Q574" t="str">
        <f>IF(L574&lt;&gt;"",VLOOKUP(L574, Unité_de_mesure!$A$2:$B$4, 2, FALSE),"")</f>
        <v/>
      </c>
    </row>
    <row r="575" spans="15:17" x14ac:dyDescent="0.25">
      <c r="O575" t="str">
        <f>IF(H575&lt;&gt;"",VLOOKUP(H575, Ports!$A$2:$B$3268, 2, FALSE),"")</f>
        <v/>
      </c>
      <c r="P575" t="str">
        <f>IF(J575&lt;&gt;"",VLOOKUP(J575, Espèces!$A$2:$B$15, 2, FALSE),"")</f>
        <v/>
      </c>
      <c r="Q575" t="str">
        <f>IF(L575&lt;&gt;"",VLOOKUP(L575, Unité_de_mesure!$A$2:$B$4, 2, FALSE),"")</f>
        <v/>
      </c>
    </row>
    <row r="576" spans="15:17" x14ac:dyDescent="0.25">
      <c r="O576" t="str">
        <f>IF(H576&lt;&gt;"",VLOOKUP(H576, Ports!$A$2:$B$3268, 2, FALSE),"")</f>
        <v/>
      </c>
      <c r="P576" t="str">
        <f>IF(J576&lt;&gt;"",VLOOKUP(J576, Espèces!$A$2:$B$15, 2, FALSE),"")</f>
        <v/>
      </c>
      <c r="Q576" t="str">
        <f>IF(L576&lt;&gt;"",VLOOKUP(L576, Unité_de_mesure!$A$2:$B$4, 2, FALSE),"")</f>
        <v/>
      </c>
    </row>
    <row r="577" spans="15:17" x14ac:dyDescent="0.25">
      <c r="O577" t="str">
        <f>IF(H577&lt;&gt;"",VLOOKUP(H577, Ports!$A$2:$B$3268, 2, FALSE),"")</f>
        <v/>
      </c>
      <c r="P577" t="str">
        <f>IF(J577&lt;&gt;"",VLOOKUP(J577, Espèces!$A$2:$B$15, 2, FALSE),"")</f>
        <v/>
      </c>
      <c r="Q577" t="str">
        <f>IF(L577&lt;&gt;"",VLOOKUP(L577, Unité_de_mesure!$A$2:$B$4, 2, FALSE),"")</f>
        <v/>
      </c>
    </row>
    <row r="578" spans="15:17" x14ac:dyDescent="0.25">
      <c r="O578" t="str">
        <f>IF(H578&lt;&gt;"",VLOOKUP(H578, Ports!$A$2:$B$3268, 2, FALSE),"")</f>
        <v/>
      </c>
      <c r="P578" t="str">
        <f>IF(J578&lt;&gt;"",VLOOKUP(J578, Espèces!$A$2:$B$15, 2, FALSE),"")</f>
        <v/>
      </c>
      <c r="Q578" t="str">
        <f>IF(L578&lt;&gt;"",VLOOKUP(L578, Unité_de_mesure!$A$2:$B$4, 2, FALSE),"")</f>
        <v/>
      </c>
    </row>
    <row r="579" spans="15:17" x14ac:dyDescent="0.25">
      <c r="O579" t="str">
        <f>IF(H579&lt;&gt;"",VLOOKUP(H579, Ports!$A$2:$B$3268, 2, FALSE),"")</f>
        <v/>
      </c>
      <c r="P579" t="str">
        <f>IF(J579&lt;&gt;"",VLOOKUP(J579, Espèces!$A$2:$B$15, 2, FALSE),"")</f>
        <v/>
      </c>
      <c r="Q579" t="str">
        <f>IF(L579&lt;&gt;"",VLOOKUP(L579, Unité_de_mesure!$A$2:$B$4, 2, FALSE),"")</f>
        <v/>
      </c>
    </row>
    <row r="580" spans="15:17" x14ac:dyDescent="0.25">
      <c r="O580" t="str">
        <f>IF(H580&lt;&gt;"",VLOOKUP(H580, Ports!$A$2:$B$3268, 2, FALSE),"")</f>
        <v/>
      </c>
      <c r="P580" t="str">
        <f>IF(J580&lt;&gt;"",VLOOKUP(J580, Espèces!$A$2:$B$15, 2, FALSE),"")</f>
        <v/>
      </c>
      <c r="Q580" t="str">
        <f>IF(L580&lt;&gt;"",VLOOKUP(L580, Unité_de_mesure!$A$2:$B$4, 2, FALSE),"")</f>
        <v/>
      </c>
    </row>
    <row r="581" spans="15:17" x14ac:dyDescent="0.25">
      <c r="O581" t="str">
        <f>IF(H581&lt;&gt;"",VLOOKUP(H581, Ports!$A$2:$B$3268, 2, FALSE),"")</f>
        <v/>
      </c>
      <c r="P581" t="str">
        <f>IF(J581&lt;&gt;"",VLOOKUP(J581, Espèces!$A$2:$B$15, 2, FALSE),"")</f>
        <v/>
      </c>
      <c r="Q581" t="str">
        <f>IF(L581&lt;&gt;"",VLOOKUP(L581, Unité_de_mesure!$A$2:$B$4, 2, FALSE),"")</f>
        <v/>
      </c>
    </row>
    <row r="582" spans="15:17" x14ac:dyDescent="0.25">
      <c r="O582" t="str">
        <f>IF(H582&lt;&gt;"",VLOOKUP(H582, Ports!$A$2:$B$3268, 2, FALSE),"")</f>
        <v/>
      </c>
      <c r="P582" t="str">
        <f>IF(J582&lt;&gt;"",VLOOKUP(J582, Espèces!$A$2:$B$15, 2, FALSE),"")</f>
        <v/>
      </c>
      <c r="Q582" t="str">
        <f>IF(L582&lt;&gt;"",VLOOKUP(L582, Unité_de_mesure!$A$2:$B$4, 2, FALSE),"")</f>
        <v/>
      </c>
    </row>
    <row r="583" spans="15:17" x14ac:dyDescent="0.25">
      <c r="O583" t="str">
        <f>IF(H583&lt;&gt;"",VLOOKUP(H583, Ports!$A$2:$B$3268, 2, FALSE),"")</f>
        <v/>
      </c>
      <c r="P583" t="str">
        <f>IF(J583&lt;&gt;"",VLOOKUP(J583, Espèces!$A$2:$B$15, 2, FALSE),"")</f>
        <v/>
      </c>
      <c r="Q583" t="str">
        <f>IF(L583&lt;&gt;"",VLOOKUP(L583, Unité_de_mesure!$A$2:$B$4, 2, FALSE),"")</f>
        <v/>
      </c>
    </row>
    <row r="584" spans="15:17" x14ac:dyDescent="0.25">
      <c r="O584" t="str">
        <f>IF(H584&lt;&gt;"",VLOOKUP(H584, Ports!$A$2:$B$3268, 2, FALSE),"")</f>
        <v/>
      </c>
      <c r="P584" t="str">
        <f>IF(J584&lt;&gt;"",VLOOKUP(J584, Espèces!$A$2:$B$15, 2, FALSE),"")</f>
        <v/>
      </c>
      <c r="Q584" t="str">
        <f>IF(L584&lt;&gt;"",VLOOKUP(L584, Unité_de_mesure!$A$2:$B$4, 2, FALSE),"")</f>
        <v/>
      </c>
    </row>
    <row r="585" spans="15:17" x14ac:dyDescent="0.25">
      <c r="O585" t="str">
        <f>IF(H585&lt;&gt;"",VLOOKUP(H585, Ports!$A$2:$B$3268, 2, FALSE),"")</f>
        <v/>
      </c>
      <c r="P585" t="str">
        <f>IF(J585&lt;&gt;"",VLOOKUP(J585, Espèces!$A$2:$B$15, 2, FALSE),"")</f>
        <v/>
      </c>
      <c r="Q585" t="str">
        <f>IF(L585&lt;&gt;"",VLOOKUP(L585, Unité_de_mesure!$A$2:$B$4, 2, FALSE),"")</f>
        <v/>
      </c>
    </row>
    <row r="586" spans="15:17" x14ac:dyDescent="0.25">
      <c r="O586" t="str">
        <f>IF(H586&lt;&gt;"",VLOOKUP(H586, Ports!$A$2:$B$3268, 2, FALSE),"")</f>
        <v/>
      </c>
      <c r="P586" t="str">
        <f>IF(J586&lt;&gt;"",VLOOKUP(J586, Espèces!$A$2:$B$15, 2, FALSE),"")</f>
        <v/>
      </c>
      <c r="Q586" t="str">
        <f>IF(L586&lt;&gt;"",VLOOKUP(L586, Unité_de_mesure!$A$2:$B$4, 2, FALSE),"")</f>
        <v/>
      </c>
    </row>
    <row r="587" spans="15:17" x14ac:dyDescent="0.25">
      <c r="O587" t="str">
        <f>IF(H587&lt;&gt;"",VLOOKUP(H587, Ports!$A$2:$B$3268, 2, FALSE),"")</f>
        <v/>
      </c>
      <c r="P587" t="str">
        <f>IF(J587&lt;&gt;"",VLOOKUP(J587, Espèces!$A$2:$B$15, 2, FALSE),"")</f>
        <v/>
      </c>
      <c r="Q587" t="str">
        <f>IF(L587&lt;&gt;"",VLOOKUP(L587, Unité_de_mesure!$A$2:$B$4, 2, FALSE),"")</f>
        <v/>
      </c>
    </row>
    <row r="588" spans="15:17" x14ac:dyDescent="0.25">
      <c r="O588" t="str">
        <f>IF(H588&lt;&gt;"",VLOOKUP(H588, Ports!$A$2:$B$3268, 2, FALSE),"")</f>
        <v/>
      </c>
      <c r="P588" t="str">
        <f>IF(J588&lt;&gt;"",VLOOKUP(J588, Espèces!$A$2:$B$15, 2, FALSE),"")</f>
        <v/>
      </c>
      <c r="Q588" t="str">
        <f>IF(L588&lt;&gt;"",VLOOKUP(L588, Unité_de_mesure!$A$2:$B$4, 2, FALSE),"")</f>
        <v/>
      </c>
    </row>
    <row r="589" spans="15:17" x14ac:dyDescent="0.25">
      <c r="O589" t="str">
        <f>IF(H589&lt;&gt;"",VLOOKUP(H589, Ports!$A$2:$B$3268, 2, FALSE),"")</f>
        <v/>
      </c>
      <c r="P589" t="str">
        <f>IF(J589&lt;&gt;"",VLOOKUP(J589, Espèces!$A$2:$B$15, 2, FALSE),"")</f>
        <v/>
      </c>
      <c r="Q589" t="str">
        <f>IF(L589&lt;&gt;"",VLOOKUP(L589, Unité_de_mesure!$A$2:$B$4, 2, FALSE),"")</f>
        <v/>
      </c>
    </row>
    <row r="590" spans="15:17" x14ac:dyDescent="0.25">
      <c r="O590" t="str">
        <f>IF(H590&lt;&gt;"",VLOOKUP(H590, Ports!$A$2:$B$3268, 2, FALSE),"")</f>
        <v/>
      </c>
      <c r="P590" t="str">
        <f>IF(J590&lt;&gt;"",VLOOKUP(J590, Espèces!$A$2:$B$15, 2, FALSE),"")</f>
        <v/>
      </c>
      <c r="Q590" t="str">
        <f>IF(L590&lt;&gt;"",VLOOKUP(L590, Unité_de_mesure!$A$2:$B$4, 2, FALSE),"")</f>
        <v/>
      </c>
    </row>
    <row r="591" spans="15:17" x14ac:dyDescent="0.25">
      <c r="O591" t="str">
        <f>IF(H591&lt;&gt;"",VLOOKUP(H591, Ports!$A$2:$B$3268, 2, FALSE),"")</f>
        <v/>
      </c>
      <c r="P591" t="str">
        <f>IF(J591&lt;&gt;"",VLOOKUP(J591, Espèces!$A$2:$B$15, 2, FALSE),"")</f>
        <v/>
      </c>
      <c r="Q591" t="str">
        <f>IF(L591&lt;&gt;"",VLOOKUP(L591, Unité_de_mesure!$A$2:$B$4, 2, FALSE),"")</f>
        <v/>
      </c>
    </row>
    <row r="592" spans="15:17" x14ac:dyDescent="0.25">
      <c r="O592" t="str">
        <f>IF(H592&lt;&gt;"",VLOOKUP(H592, Ports!$A$2:$B$3268, 2, FALSE),"")</f>
        <v/>
      </c>
      <c r="P592" t="str">
        <f>IF(J592&lt;&gt;"",VLOOKUP(J592, Espèces!$A$2:$B$15, 2, FALSE),"")</f>
        <v/>
      </c>
      <c r="Q592" t="str">
        <f>IF(L592&lt;&gt;"",VLOOKUP(L592, Unité_de_mesure!$A$2:$B$4, 2, FALSE),"")</f>
        <v/>
      </c>
    </row>
    <row r="593" spans="15:17" x14ac:dyDescent="0.25">
      <c r="O593" t="str">
        <f>IF(H593&lt;&gt;"",VLOOKUP(H593, Ports!$A$2:$B$3268, 2, FALSE),"")</f>
        <v/>
      </c>
      <c r="P593" t="str">
        <f>IF(J593&lt;&gt;"",VLOOKUP(J593, Espèces!$A$2:$B$15, 2, FALSE),"")</f>
        <v/>
      </c>
      <c r="Q593" t="str">
        <f>IF(L593&lt;&gt;"",VLOOKUP(L593, Unité_de_mesure!$A$2:$B$4, 2, FALSE),"")</f>
        <v/>
      </c>
    </row>
    <row r="594" spans="15:17" x14ac:dyDescent="0.25">
      <c r="O594" t="str">
        <f>IF(H594&lt;&gt;"",VLOOKUP(H594, Ports!$A$2:$B$3268, 2, FALSE),"")</f>
        <v/>
      </c>
      <c r="P594" t="str">
        <f>IF(J594&lt;&gt;"",VLOOKUP(J594, Espèces!$A$2:$B$15, 2, FALSE),"")</f>
        <v/>
      </c>
      <c r="Q594" t="str">
        <f>IF(L594&lt;&gt;"",VLOOKUP(L594, Unité_de_mesure!$A$2:$B$4, 2, FALSE),"")</f>
        <v/>
      </c>
    </row>
    <row r="595" spans="15:17" x14ac:dyDescent="0.25">
      <c r="O595" t="str">
        <f>IF(H595&lt;&gt;"",VLOOKUP(H595, Ports!$A$2:$B$3268, 2, FALSE),"")</f>
        <v/>
      </c>
      <c r="P595" t="str">
        <f>IF(J595&lt;&gt;"",VLOOKUP(J595, Espèces!$A$2:$B$15, 2, FALSE),"")</f>
        <v/>
      </c>
      <c r="Q595" t="str">
        <f>IF(L595&lt;&gt;"",VLOOKUP(L595, Unité_de_mesure!$A$2:$B$4, 2, FALSE),"")</f>
        <v/>
      </c>
    </row>
    <row r="596" spans="15:17" x14ac:dyDescent="0.25">
      <c r="O596" t="str">
        <f>IF(H596&lt;&gt;"",VLOOKUP(H596, Ports!$A$2:$B$3268, 2, FALSE),"")</f>
        <v/>
      </c>
      <c r="P596" t="str">
        <f>IF(J596&lt;&gt;"",VLOOKUP(J596, Espèces!$A$2:$B$15, 2, FALSE),"")</f>
        <v/>
      </c>
      <c r="Q596" t="str">
        <f>IF(L596&lt;&gt;"",VLOOKUP(L596, Unité_de_mesure!$A$2:$B$4, 2, FALSE),"")</f>
        <v/>
      </c>
    </row>
    <row r="597" spans="15:17" x14ac:dyDescent="0.25">
      <c r="O597" t="str">
        <f>IF(H597&lt;&gt;"",VLOOKUP(H597, Ports!$A$2:$B$3268, 2, FALSE),"")</f>
        <v/>
      </c>
      <c r="P597" t="str">
        <f>IF(J597&lt;&gt;"",VLOOKUP(J597, Espèces!$A$2:$B$15, 2, FALSE),"")</f>
        <v/>
      </c>
      <c r="Q597" t="str">
        <f>IF(L597&lt;&gt;"",VLOOKUP(L597, Unité_de_mesure!$A$2:$B$4, 2, FALSE),"")</f>
        <v/>
      </c>
    </row>
    <row r="598" spans="15:17" x14ac:dyDescent="0.25">
      <c r="O598" t="str">
        <f>IF(H598&lt;&gt;"",VLOOKUP(H598, Ports!$A$2:$B$3268, 2, FALSE),"")</f>
        <v/>
      </c>
      <c r="P598" t="str">
        <f>IF(J598&lt;&gt;"",VLOOKUP(J598, Espèces!$A$2:$B$15, 2, FALSE),"")</f>
        <v/>
      </c>
      <c r="Q598" t="str">
        <f>IF(L598&lt;&gt;"",VLOOKUP(L598, Unité_de_mesure!$A$2:$B$4, 2, FALSE),"")</f>
        <v/>
      </c>
    </row>
    <row r="599" spans="15:17" x14ac:dyDescent="0.25">
      <c r="O599" t="str">
        <f>IF(H599&lt;&gt;"",VLOOKUP(H599, Ports!$A$2:$B$3268, 2, FALSE),"")</f>
        <v/>
      </c>
      <c r="P599" t="str">
        <f>IF(J599&lt;&gt;"",VLOOKUP(J599, Espèces!$A$2:$B$15, 2, FALSE),"")</f>
        <v/>
      </c>
      <c r="Q599" t="str">
        <f>IF(L599&lt;&gt;"",VLOOKUP(L599, Unité_de_mesure!$A$2:$B$4, 2, FALSE),"")</f>
        <v/>
      </c>
    </row>
    <row r="600" spans="15:17" x14ac:dyDescent="0.25">
      <c r="O600" t="str">
        <f>IF(H600&lt;&gt;"",VLOOKUP(H600, Ports!$A$2:$B$3268, 2, FALSE),"")</f>
        <v/>
      </c>
      <c r="P600" t="str">
        <f>IF(J600&lt;&gt;"",VLOOKUP(J600, Espèces!$A$2:$B$15, 2, FALSE),"")</f>
        <v/>
      </c>
      <c r="Q600" t="str">
        <f>IF(L600&lt;&gt;"",VLOOKUP(L600, Unité_de_mesure!$A$2:$B$4, 2, FALSE),"")</f>
        <v/>
      </c>
    </row>
    <row r="601" spans="15:17" x14ac:dyDescent="0.25">
      <c r="O601" t="str">
        <f>IF(H601&lt;&gt;"",VLOOKUP(H601, Ports!$A$2:$B$3268, 2, FALSE),"")</f>
        <v/>
      </c>
      <c r="P601" t="str">
        <f>IF(J601&lt;&gt;"",VLOOKUP(J601, Espèces!$A$2:$B$15, 2, FALSE),"")</f>
        <v/>
      </c>
      <c r="Q601" t="str">
        <f>IF(L601&lt;&gt;"",VLOOKUP(L601, Unité_de_mesure!$A$2:$B$4, 2, FALSE),"")</f>
        <v/>
      </c>
    </row>
    <row r="602" spans="15:17" x14ac:dyDescent="0.25">
      <c r="O602" t="str">
        <f>IF(H602&lt;&gt;"",VLOOKUP(H602, Ports!$A$2:$B$3268, 2, FALSE),"")</f>
        <v/>
      </c>
      <c r="P602" t="str">
        <f>IF(J602&lt;&gt;"",VLOOKUP(J602, Espèces!$A$2:$B$15, 2, FALSE),"")</f>
        <v/>
      </c>
      <c r="Q602" t="str">
        <f>IF(L602&lt;&gt;"",VLOOKUP(L602, Unité_de_mesure!$A$2:$B$4, 2, FALSE),"")</f>
        <v/>
      </c>
    </row>
    <row r="603" spans="15:17" x14ac:dyDescent="0.25">
      <c r="O603" t="str">
        <f>IF(H603&lt;&gt;"",VLOOKUP(H603, Ports!$A$2:$B$3268, 2, FALSE),"")</f>
        <v/>
      </c>
      <c r="P603" t="str">
        <f>IF(J603&lt;&gt;"",VLOOKUP(J603, Espèces!$A$2:$B$15, 2, FALSE),"")</f>
        <v/>
      </c>
      <c r="Q603" t="str">
        <f>IF(L603&lt;&gt;"",VLOOKUP(L603, Unité_de_mesure!$A$2:$B$4, 2, FALSE),"")</f>
        <v/>
      </c>
    </row>
    <row r="604" spans="15:17" x14ac:dyDescent="0.25">
      <c r="O604" t="str">
        <f>IF(H604&lt;&gt;"",VLOOKUP(H604, Ports!$A$2:$B$3268, 2, FALSE),"")</f>
        <v/>
      </c>
      <c r="P604" t="str">
        <f>IF(J604&lt;&gt;"",VLOOKUP(J604, Espèces!$A$2:$B$15, 2, FALSE),"")</f>
        <v/>
      </c>
      <c r="Q604" t="str">
        <f>IF(L604&lt;&gt;"",VLOOKUP(L604, Unité_de_mesure!$A$2:$B$4, 2, FALSE),"")</f>
        <v/>
      </c>
    </row>
    <row r="605" spans="15:17" x14ac:dyDescent="0.25">
      <c r="O605" t="str">
        <f>IF(H605&lt;&gt;"",VLOOKUP(H605, Ports!$A$2:$B$3268, 2, FALSE),"")</f>
        <v/>
      </c>
      <c r="P605" t="str">
        <f>IF(J605&lt;&gt;"",VLOOKUP(J605, Espèces!$A$2:$B$15, 2, FALSE),"")</f>
        <v/>
      </c>
      <c r="Q605" t="str">
        <f>IF(L605&lt;&gt;"",VLOOKUP(L605, Unité_de_mesure!$A$2:$B$4, 2, FALSE),"")</f>
        <v/>
      </c>
    </row>
    <row r="606" spans="15:17" x14ac:dyDescent="0.25">
      <c r="O606" t="str">
        <f>IF(H606&lt;&gt;"",VLOOKUP(H606, Ports!$A$2:$B$3268, 2, FALSE),"")</f>
        <v/>
      </c>
      <c r="P606" t="str">
        <f>IF(J606&lt;&gt;"",VLOOKUP(J606, Espèces!$A$2:$B$15, 2, FALSE),"")</f>
        <v/>
      </c>
      <c r="Q606" t="str">
        <f>IF(L606&lt;&gt;"",VLOOKUP(L606, Unité_de_mesure!$A$2:$B$4, 2, FALSE),"")</f>
        <v/>
      </c>
    </row>
    <row r="607" spans="15:17" x14ac:dyDescent="0.25">
      <c r="O607" t="str">
        <f>IF(H607&lt;&gt;"",VLOOKUP(H607, Ports!$A$2:$B$3268, 2, FALSE),"")</f>
        <v/>
      </c>
      <c r="P607" t="str">
        <f>IF(J607&lt;&gt;"",VLOOKUP(J607, Espèces!$A$2:$B$15, 2, FALSE),"")</f>
        <v/>
      </c>
      <c r="Q607" t="str">
        <f>IF(L607&lt;&gt;"",VLOOKUP(L607, Unité_de_mesure!$A$2:$B$4, 2, FALSE),"")</f>
        <v/>
      </c>
    </row>
    <row r="608" spans="15:17" x14ac:dyDescent="0.25">
      <c r="O608" t="str">
        <f>IF(H608&lt;&gt;"",VLOOKUP(H608, Ports!$A$2:$B$3268, 2, FALSE),"")</f>
        <v/>
      </c>
      <c r="P608" t="str">
        <f>IF(J608&lt;&gt;"",VLOOKUP(J608, Espèces!$A$2:$B$15, 2, FALSE),"")</f>
        <v/>
      </c>
      <c r="Q608" t="str">
        <f>IF(L608&lt;&gt;"",VLOOKUP(L608, Unité_de_mesure!$A$2:$B$4, 2, FALSE),"")</f>
        <v/>
      </c>
    </row>
    <row r="609" spans="15:17" x14ac:dyDescent="0.25">
      <c r="O609" t="str">
        <f>IF(H609&lt;&gt;"",VLOOKUP(H609, Ports!$A$2:$B$3268, 2, FALSE),"")</f>
        <v/>
      </c>
      <c r="P609" t="str">
        <f>IF(J609&lt;&gt;"",VLOOKUP(J609, Espèces!$A$2:$B$15, 2, FALSE),"")</f>
        <v/>
      </c>
      <c r="Q609" t="str">
        <f>IF(L609&lt;&gt;"",VLOOKUP(L609, Unité_de_mesure!$A$2:$B$4, 2, FALSE),"")</f>
        <v/>
      </c>
    </row>
    <row r="610" spans="15:17" x14ac:dyDescent="0.25">
      <c r="O610" t="str">
        <f>IF(H610&lt;&gt;"",VLOOKUP(H610, Ports!$A$2:$B$3268, 2, FALSE),"")</f>
        <v/>
      </c>
      <c r="P610" t="str">
        <f>IF(J610&lt;&gt;"",VLOOKUP(J610, Espèces!$A$2:$B$15, 2, FALSE),"")</f>
        <v/>
      </c>
      <c r="Q610" t="str">
        <f>IF(L610&lt;&gt;"",VLOOKUP(L610, Unité_de_mesure!$A$2:$B$4, 2, FALSE),"")</f>
        <v/>
      </c>
    </row>
    <row r="611" spans="15:17" x14ac:dyDescent="0.25">
      <c r="O611" t="str">
        <f>IF(H611&lt;&gt;"",VLOOKUP(H611, Ports!$A$2:$B$3268, 2, FALSE),"")</f>
        <v/>
      </c>
      <c r="P611" t="str">
        <f>IF(J611&lt;&gt;"",VLOOKUP(J611, Espèces!$A$2:$B$15, 2, FALSE),"")</f>
        <v/>
      </c>
      <c r="Q611" t="str">
        <f>IF(L611&lt;&gt;"",VLOOKUP(L611, Unité_de_mesure!$A$2:$B$4, 2, FALSE),"")</f>
        <v/>
      </c>
    </row>
    <row r="612" spans="15:17" x14ac:dyDescent="0.25">
      <c r="O612" t="str">
        <f>IF(H612&lt;&gt;"",VLOOKUP(H612, Ports!$A$2:$B$3268, 2, FALSE),"")</f>
        <v/>
      </c>
      <c r="P612" t="str">
        <f>IF(J612&lt;&gt;"",VLOOKUP(J612, Espèces!$A$2:$B$15, 2, FALSE),"")</f>
        <v/>
      </c>
      <c r="Q612" t="str">
        <f>IF(L612&lt;&gt;"",VLOOKUP(L612, Unité_de_mesure!$A$2:$B$4, 2, FALSE),"")</f>
        <v/>
      </c>
    </row>
    <row r="613" spans="15:17" x14ac:dyDescent="0.25">
      <c r="O613" t="str">
        <f>IF(H613&lt;&gt;"",VLOOKUP(H613, Ports!$A$2:$B$3268, 2, FALSE),"")</f>
        <v/>
      </c>
      <c r="P613" t="str">
        <f>IF(J613&lt;&gt;"",VLOOKUP(J613, Espèces!$A$2:$B$15, 2, FALSE),"")</f>
        <v/>
      </c>
      <c r="Q613" t="str">
        <f>IF(L613&lt;&gt;"",VLOOKUP(L613, Unité_de_mesure!$A$2:$B$4, 2, FALSE),"")</f>
        <v/>
      </c>
    </row>
    <row r="614" spans="15:17" x14ac:dyDescent="0.25">
      <c r="O614" t="str">
        <f>IF(H614&lt;&gt;"",VLOOKUP(H614, Ports!$A$2:$B$3268, 2, FALSE),"")</f>
        <v/>
      </c>
      <c r="P614" t="str">
        <f>IF(J614&lt;&gt;"",VLOOKUP(J614, Espèces!$A$2:$B$15, 2, FALSE),"")</f>
        <v/>
      </c>
      <c r="Q614" t="str">
        <f>IF(L614&lt;&gt;"",VLOOKUP(L614, Unité_de_mesure!$A$2:$B$4, 2, FALSE),"")</f>
        <v/>
      </c>
    </row>
    <row r="615" spans="15:17" x14ac:dyDescent="0.25">
      <c r="O615" t="str">
        <f>IF(H615&lt;&gt;"",VLOOKUP(H615, Ports!$A$2:$B$3268, 2, FALSE),"")</f>
        <v/>
      </c>
      <c r="P615" t="str">
        <f>IF(J615&lt;&gt;"",VLOOKUP(J615, Espèces!$A$2:$B$15, 2, FALSE),"")</f>
        <v/>
      </c>
      <c r="Q615" t="str">
        <f>IF(L615&lt;&gt;"",VLOOKUP(L615, Unité_de_mesure!$A$2:$B$4, 2, FALSE),"")</f>
        <v/>
      </c>
    </row>
    <row r="616" spans="15:17" x14ac:dyDescent="0.25">
      <c r="O616" t="str">
        <f>IF(H616&lt;&gt;"",VLOOKUP(H616, Ports!$A$2:$B$3268, 2, FALSE),"")</f>
        <v/>
      </c>
      <c r="P616" t="str">
        <f>IF(J616&lt;&gt;"",VLOOKUP(J616, Espèces!$A$2:$B$15, 2, FALSE),"")</f>
        <v/>
      </c>
      <c r="Q616" t="str">
        <f>IF(L616&lt;&gt;"",VLOOKUP(L616, Unité_de_mesure!$A$2:$B$4, 2, FALSE),"")</f>
        <v/>
      </c>
    </row>
    <row r="617" spans="15:17" x14ac:dyDescent="0.25">
      <c r="O617" t="str">
        <f>IF(H617&lt;&gt;"",VLOOKUP(H617, Ports!$A$2:$B$3268, 2, FALSE),"")</f>
        <v/>
      </c>
      <c r="P617" t="str">
        <f>IF(J617&lt;&gt;"",VLOOKUP(J617, Espèces!$A$2:$B$15, 2, FALSE),"")</f>
        <v/>
      </c>
      <c r="Q617" t="str">
        <f>IF(L617&lt;&gt;"",VLOOKUP(L617, Unité_de_mesure!$A$2:$B$4, 2, FALSE),"")</f>
        <v/>
      </c>
    </row>
    <row r="618" spans="15:17" x14ac:dyDescent="0.25">
      <c r="O618" t="str">
        <f>IF(H618&lt;&gt;"",VLOOKUP(H618, Ports!$A$2:$B$3268, 2, FALSE),"")</f>
        <v/>
      </c>
      <c r="P618" t="str">
        <f>IF(J618&lt;&gt;"",VLOOKUP(J618, Espèces!$A$2:$B$15, 2, FALSE),"")</f>
        <v/>
      </c>
      <c r="Q618" t="str">
        <f>IF(L618&lt;&gt;"",VLOOKUP(L618, Unité_de_mesure!$A$2:$B$4, 2, FALSE),"")</f>
        <v/>
      </c>
    </row>
    <row r="619" spans="15:17" x14ac:dyDescent="0.25">
      <c r="O619" t="str">
        <f>IF(H619&lt;&gt;"",VLOOKUP(H619, Ports!$A$2:$B$3268, 2, FALSE),"")</f>
        <v/>
      </c>
      <c r="P619" t="str">
        <f>IF(J619&lt;&gt;"",VLOOKUP(J619, Espèces!$A$2:$B$15, 2, FALSE),"")</f>
        <v/>
      </c>
      <c r="Q619" t="str">
        <f>IF(L619&lt;&gt;"",VLOOKUP(L619, Unité_de_mesure!$A$2:$B$4, 2, FALSE),"")</f>
        <v/>
      </c>
    </row>
    <row r="620" spans="15:17" x14ac:dyDescent="0.25">
      <c r="O620" t="str">
        <f>IF(H620&lt;&gt;"",VLOOKUP(H620, Ports!$A$2:$B$3268, 2, FALSE),"")</f>
        <v/>
      </c>
      <c r="P620" t="str">
        <f>IF(J620&lt;&gt;"",VLOOKUP(J620, Espèces!$A$2:$B$15, 2, FALSE),"")</f>
        <v/>
      </c>
      <c r="Q620" t="str">
        <f>IF(L620&lt;&gt;"",VLOOKUP(L620, Unité_de_mesure!$A$2:$B$4, 2, FALSE),"")</f>
        <v/>
      </c>
    </row>
    <row r="621" spans="15:17" x14ac:dyDescent="0.25">
      <c r="O621" t="str">
        <f>IF(H621&lt;&gt;"",VLOOKUP(H621, Ports!$A$2:$B$3268, 2, FALSE),"")</f>
        <v/>
      </c>
      <c r="P621" t="str">
        <f>IF(J621&lt;&gt;"",VLOOKUP(J621, Espèces!$A$2:$B$15, 2, FALSE),"")</f>
        <v/>
      </c>
      <c r="Q621" t="str">
        <f>IF(L621&lt;&gt;"",VLOOKUP(L621, Unité_de_mesure!$A$2:$B$4, 2, FALSE),"")</f>
        <v/>
      </c>
    </row>
    <row r="622" spans="15:17" x14ac:dyDescent="0.25">
      <c r="O622" t="str">
        <f>IF(H622&lt;&gt;"",VLOOKUP(H622, Ports!$A$2:$B$3268, 2, FALSE),"")</f>
        <v/>
      </c>
      <c r="P622" t="str">
        <f>IF(J622&lt;&gt;"",VLOOKUP(J622, Espèces!$A$2:$B$15, 2, FALSE),"")</f>
        <v/>
      </c>
      <c r="Q622" t="str">
        <f>IF(L622&lt;&gt;"",VLOOKUP(L622, Unité_de_mesure!$A$2:$B$4, 2, FALSE),"")</f>
        <v/>
      </c>
    </row>
    <row r="623" spans="15:17" x14ac:dyDescent="0.25">
      <c r="O623" t="str">
        <f>IF(H623&lt;&gt;"",VLOOKUP(H623, Ports!$A$2:$B$3268, 2, FALSE),"")</f>
        <v/>
      </c>
      <c r="P623" t="str">
        <f>IF(J623&lt;&gt;"",VLOOKUP(J623, Espèces!$A$2:$B$15, 2, FALSE),"")</f>
        <v/>
      </c>
      <c r="Q623" t="str">
        <f>IF(L623&lt;&gt;"",VLOOKUP(L623, Unité_de_mesure!$A$2:$B$4, 2, FALSE),"")</f>
        <v/>
      </c>
    </row>
    <row r="624" spans="15:17" x14ac:dyDescent="0.25">
      <c r="O624" t="str">
        <f>IF(H624&lt;&gt;"",VLOOKUP(H624, Ports!$A$2:$B$3268, 2, FALSE),"")</f>
        <v/>
      </c>
      <c r="P624" t="str">
        <f>IF(J624&lt;&gt;"",VLOOKUP(J624, Espèces!$A$2:$B$15, 2, FALSE),"")</f>
        <v/>
      </c>
      <c r="Q624" t="str">
        <f>IF(L624&lt;&gt;"",VLOOKUP(L624, Unité_de_mesure!$A$2:$B$4, 2, FALSE),"")</f>
        <v/>
      </c>
    </row>
    <row r="625" spans="15:17" x14ac:dyDescent="0.25">
      <c r="O625" t="str">
        <f>IF(H625&lt;&gt;"",VLOOKUP(H625, Ports!$A$2:$B$3268, 2, FALSE),"")</f>
        <v/>
      </c>
      <c r="P625" t="str">
        <f>IF(J625&lt;&gt;"",VLOOKUP(J625, Espèces!$A$2:$B$15, 2, FALSE),"")</f>
        <v/>
      </c>
      <c r="Q625" t="str">
        <f>IF(L625&lt;&gt;"",VLOOKUP(L625, Unité_de_mesure!$A$2:$B$4, 2, FALSE),"")</f>
        <v/>
      </c>
    </row>
    <row r="626" spans="15:17" x14ac:dyDescent="0.25">
      <c r="O626" t="str">
        <f>IF(H626&lt;&gt;"",VLOOKUP(H626, Ports!$A$2:$B$3268, 2, FALSE),"")</f>
        <v/>
      </c>
      <c r="P626" t="str">
        <f>IF(J626&lt;&gt;"",VLOOKUP(J626, Espèces!$A$2:$B$15, 2, FALSE),"")</f>
        <v/>
      </c>
      <c r="Q626" t="str">
        <f>IF(L626&lt;&gt;"",VLOOKUP(L626, Unité_de_mesure!$A$2:$B$4, 2, FALSE),"")</f>
        <v/>
      </c>
    </row>
    <row r="627" spans="15:17" x14ac:dyDescent="0.25">
      <c r="O627" t="str">
        <f>IF(H627&lt;&gt;"",VLOOKUP(H627, Ports!$A$2:$B$3268, 2, FALSE),"")</f>
        <v/>
      </c>
      <c r="P627" t="str">
        <f>IF(J627&lt;&gt;"",VLOOKUP(J627, Espèces!$A$2:$B$15, 2, FALSE),"")</f>
        <v/>
      </c>
      <c r="Q627" t="str">
        <f>IF(L627&lt;&gt;"",VLOOKUP(L627, Unité_de_mesure!$A$2:$B$4, 2, FALSE),"")</f>
        <v/>
      </c>
    </row>
    <row r="628" spans="15:17" x14ac:dyDescent="0.25">
      <c r="O628" t="str">
        <f>IF(H628&lt;&gt;"",VLOOKUP(H628, Ports!$A$2:$B$3268, 2, FALSE),"")</f>
        <v/>
      </c>
      <c r="P628" t="str">
        <f>IF(J628&lt;&gt;"",VLOOKUP(J628, Espèces!$A$2:$B$15, 2, FALSE),"")</f>
        <v/>
      </c>
      <c r="Q628" t="str">
        <f>IF(L628&lt;&gt;"",VLOOKUP(L628, Unité_de_mesure!$A$2:$B$4, 2, FALSE),"")</f>
        <v/>
      </c>
    </row>
    <row r="629" spans="15:17" x14ac:dyDescent="0.25">
      <c r="O629" t="str">
        <f>IF(H629&lt;&gt;"",VLOOKUP(H629, Ports!$A$2:$B$3268, 2, FALSE),"")</f>
        <v/>
      </c>
      <c r="P629" t="str">
        <f>IF(J629&lt;&gt;"",VLOOKUP(J629, Espèces!$A$2:$B$15, 2, FALSE),"")</f>
        <v/>
      </c>
      <c r="Q629" t="str">
        <f>IF(L629&lt;&gt;"",VLOOKUP(L629, Unité_de_mesure!$A$2:$B$4, 2, FALSE),"")</f>
        <v/>
      </c>
    </row>
    <row r="630" spans="15:17" x14ac:dyDescent="0.25">
      <c r="O630" t="str">
        <f>IF(H630&lt;&gt;"",VLOOKUP(H630, Ports!$A$2:$B$3268, 2, FALSE),"")</f>
        <v/>
      </c>
      <c r="P630" t="str">
        <f>IF(J630&lt;&gt;"",VLOOKUP(J630, Espèces!$A$2:$B$15, 2, FALSE),"")</f>
        <v/>
      </c>
      <c r="Q630" t="str">
        <f>IF(L630&lt;&gt;"",VLOOKUP(L630, Unité_de_mesure!$A$2:$B$4, 2, FALSE),"")</f>
        <v/>
      </c>
    </row>
    <row r="631" spans="15:17" x14ac:dyDescent="0.25">
      <c r="O631" t="str">
        <f>IF(H631&lt;&gt;"",VLOOKUP(H631, Ports!$A$2:$B$3268, 2, FALSE),"")</f>
        <v/>
      </c>
      <c r="P631" t="str">
        <f>IF(J631&lt;&gt;"",VLOOKUP(J631, Espèces!$A$2:$B$15, 2, FALSE),"")</f>
        <v/>
      </c>
      <c r="Q631" t="str">
        <f>IF(L631&lt;&gt;"",VLOOKUP(L631, Unité_de_mesure!$A$2:$B$4, 2, FALSE),"")</f>
        <v/>
      </c>
    </row>
    <row r="632" spans="15:17" x14ac:dyDescent="0.25">
      <c r="O632" t="str">
        <f>IF(H632&lt;&gt;"",VLOOKUP(H632, Ports!$A$2:$B$3268, 2, FALSE),"")</f>
        <v/>
      </c>
      <c r="P632" t="str">
        <f>IF(J632&lt;&gt;"",VLOOKUP(J632, Espèces!$A$2:$B$15, 2, FALSE),"")</f>
        <v/>
      </c>
      <c r="Q632" t="str">
        <f>IF(L632&lt;&gt;"",VLOOKUP(L632, Unité_de_mesure!$A$2:$B$4, 2, FALSE),"")</f>
        <v/>
      </c>
    </row>
    <row r="633" spans="15:17" x14ac:dyDescent="0.25">
      <c r="O633" t="str">
        <f>IF(H633&lt;&gt;"",VLOOKUP(H633, Ports!$A$2:$B$3268, 2, FALSE),"")</f>
        <v/>
      </c>
      <c r="P633" t="str">
        <f>IF(J633&lt;&gt;"",VLOOKUP(J633, Espèces!$A$2:$B$15, 2, FALSE),"")</f>
        <v/>
      </c>
      <c r="Q633" t="str">
        <f>IF(L633&lt;&gt;"",VLOOKUP(L633, Unité_de_mesure!$A$2:$B$4, 2, FALSE),"")</f>
        <v/>
      </c>
    </row>
    <row r="634" spans="15:17" x14ac:dyDescent="0.25">
      <c r="O634" t="str">
        <f>IF(H634&lt;&gt;"",VLOOKUP(H634, Ports!$A$2:$B$3268, 2, FALSE),"")</f>
        <v/>
      </c>
      <c r="P634" t="str">
        <f>IF(J634&lt;&gt;"",VLOOKUP(J634, Espèces!$A$2:$B$15, 2, FALSE),"")</f>
        <v/>
      </c>
      <c r="Q634" t="str">
        <f>IF(L634&lt;&gt;"",VLOOKUP(L634, Unité_de_mesure!$A$2:$B$4, 2, FALSE),"")</f>
        <v/>
      </c>
    </row>
    <row r="635" spans="15:17" x14ac:dyDescent="0.25">
      <c r="O635" t="str">
        <f>IF(H635&lt;&gt;"",VLOOKUP(H635, Ports!$A$2:$B$3268, 2, FALSE),"")</f>
        <v/>
      </c>
      <c r="P635" t="str">
        <f>IF(J635&lt;&gt;"",VLOOKUP(J635, Espèces!$A$2:$B$15, 2, FALSE),"")</f>
        <v/>
      </c>
      <c r="Q635" t="str">
        <f>IF(L635&lt;&gt;"",VLOOKUP(L635, Unité_de_mesure!$A$2:$B$4, 2, FALSE),"")</f>
        <v/>
      </c>
    </row>
    <row r="636" spans="15:17" x14ac:dyDescent="0.25">
      <c r="O636" t="str">
        <f>IF(H636&lt;&gt;"",VLOOKUP(H636, Ports!$A$2:$B$3268, 2, FALSE),"")</f>
        <v/>
      </c>
      <c r="P636" t="str">
        <f>IF(J636&lt;&gt;"",VLOOKUP(J636, Espèces!$A$2:$B$15, 2, FALSE),"")</f>
        <v/>
      </c>
      <c r="Q636" t="str">
        <f>IF(L636&lt;&gt;"",VLOOKUP(L636, Unité_de_mesure!$A$2:$B$4, 2, FALSE),"")</f>
        <v/>
      </c>
    </row>
    <row r="637" spans="15:17" x14ac:dyDescent="0.25">
      <c r="O637" t="str">
        <f>IF(H637&lt;&gt;"",VLOOKUP(H637, Ports!$A$2:$B$3268, 2, FALSE),"")</f>
        <v/>
      </c>
      <c r="P637" t="str">
        <f>IF(J637&lt;&gt;"",VLOOKUP(J637, Espèces!$A$2:$B$15, 2, FALSE),"")</f>
        <v/>
      </c>
      <c r="Q637" t="str">
        <f>IF(L637&lt;&gt;"",VLOOKUP(L637, Unité_de_mesure!$A$2:$B$4, 2, FALSE),"")</f>
        <v/>
      </c>
    </row>
    <row r="638" spans="15:17" x14ac:dyDescent="0.25">
      <c r="O638" t="str">
        <f>IF(H638&lt;&gt;"",VLOOKUP(H638, Ports!$A$2:$B$3268, 2, FALSE),"")</f>
        <v/>
      </c>
      <c r="P638" t="str">
        <f>IF(J638&lt;&gt;"",VLOOKUP(J638, Espèces!$A$2:$B$15, 2, FALSE),"")</f>
        <v/>
      </c>
      <c r="Q638" t="str">
        <f>IF(L638&lt;&gt;"",VLOOKUP(L638, Unité_de_mesure!$A$2:$B$4, 2, FALSE),"")</f>
        <v/>
      </c>
    </row>
    <row r="639" spans="15:17" x14ac:dyDescent="0.25">
      <c r="O639" t="str">
        <f>IF(H639&lt;&gt;"",VLOOKUP(H639, Ports!$A$2:$B$3268, 2, FALSE),"")</f>
        <v/>
      </c>
      <c r="P639" t="str">
        <f>IF(J639&lt;&gt;"",VLOOKUP(J639, Espèces!$A$2:$B$15, 2, FALSE),"")</f>
        <v/>
      </c>
      <c r="Q639" t="str">
        <f>IF(L639&lt;&gt;"",VLOOKUP(L639, Unité_de_mesure!$A$2:$B$4, 2, FALSE),"")</f>
        <v/>
      </c>
    </row>
    <row r="640" spans="15:17" x14ac:dyDescent="0.25">
      <c r="O640" t="str">
        <f>IF(H640&lt;&gt;"",VLOOKUP(H640, Ports!$A$2:$B$3268, 2, FALSE),"")</f>
        <v/>
      </c>
      <c r="P640" t="str">
        <f>IF(J640&lt;&gt;"",VLOOKUP(J640, Espèces!$A$2:$B$15, 2, FALSE),"")</f>
        <v/>
      </c>
      <c r="Q640" t="str">
        <f>IF(L640&lt;&gt;"",VLOOKUP(L640, Unité_de_mesure!$A$2:$B$4, 2, FALSE),"")</f>
        <v/>
      </c>
    </row>
    <row r="641" spans="15:17" x14ac:dyDescent="0.25">
      <c r="O641" t="str">
        <f>IF(H641&lt;&gt;"",VLOOKUP(H641, Ports!$A$2:$B$3268, 2, FALSE),"")</f>
        <v/>
      </c>
      <c r="P641" t="str">
        <f>IF(J641&lt;&gt;"",VLOOKUP(J641, Espèces!$A$2:$B$15, 2, FALSE),"")</f>
        <v/>
      </c>
      <c r="Q641" t="str">
        <f>IF(L641&lt;&gt;"",VLOOKUP(L641, Unité_de_mesure!$A$2:$B$4, 2, FALSE),"")</f>
        <v/>
      </c>
    </row>
    <row r="642" spans="15:17" x14ac:dyDescent="0.25">
      <c r="O642" t="str">
        <f>IF(H642&lt;&gt;"",VLOOKUP(H642, Ports!$A$2:$B$3268, 2, FALSE),"")</f>
        <v/>
      </c>
      <c r="P642" t="str">
        <f>IF(J642&lt;&gt;"",VLOOKUP(J642, Espèces!$A$2:$B$15, 2, FALSE),"")</f>
        <v/>
      </c>
      <c r="Q642" t="str">
        <f>IF(L642&lt;&gt;"",VLOOKUP(L642, Unité_de_mesure!$A$2:$B$4, 2, FALSE),"")</f>
        <v/>
      </c>
    </row>
    <row r="643" spans="15:17" x14ac:dyDescent="0.25">
      <c r="O643" t="str">
        <f>IF(H643&lt;&gt;"",VLOOKUP(H643, Ports!$A$2:$B$3268, 2, FALSE),"")</f>
        <v/>
      </c>
      <c r="P643" t="str">
        <f>IF(J643&lt;&gt;"",VLOOKUP(J643, Espèces!$A$2:$B$15, 2, FALSE),"")</f>
        <v/>
      </c>
      <c r="Q643" t="str">
        <f>IF(L643&lt;&gt;"",VLOOKUP(L643, Unité_de_mesure!$A$2:$B$4, 2, FALSE),"")</f>
        <v/>
      </c>
    </row>
    <row r="644" spans="15:17" x14ac:dyDescent="0.25">
      <c r="O644" t="str">
        <f>IF(H644&lt;&gt;"",VLOOKUP(H644, Ports!$A$2:$B$3268, 2, FALSE),"")</f>
        <v/>
      </c>
      <c r="P644" t="str">
        <f>IF(J644&lt;&gt;"",VLOOKUP(J644, Espèces!$A$2:$B$15, 2, FALSE),"")</f>
        <v/>
      </c>
      <c r="Q644" t="str">
        <f>IF(L644&lt;&gt;"",VLOOKUP(L644, Unité_de_mesure!$A$2:$B$4, 2, FALSE),"")</f>
        <v/>
      </c>
    </row>
    <row r="645" spans="15:17" x14ac:dyDescent="0.25">
      <c r="O645" t="str">
        <f>IF(H645&lt;&gt;"",VLOOKUP(H645, Ports!$A$2:$B$3268, 2, FALSE),"")</f>
        <v/>
      </c>
      <c r="P645" t="str">
        <f>IF(J645&lt;&gt;"",VLOOKUP(J645, Espèces!$A$2:$B$15, 2, FALSE),"")</f>
        <v/>
      </c>
      <c r="Q645" t="str">
        <f>IF(L645&lt;&gt;"",VLOOKUP(L645, Unité_de_mesure!$A$2:$B$4, 2, FALSE),"")</f>
        <v/>
      </c>
    </row>
    <row r="646" spans="15:17" x14ac:dyDescent="0.25">
      <c r="O646" t="str">
        <f>IF(H646&lt;&gt;"",VLOOKUP(H646, Ports!$A$2:$B$3268, 2, FALSE),"")</f>
        <v/>
      </c>
      <c r="P646" t="str">
        <f>IF(J646&lt;&gt;"",VLOOKUP(J646, Espèces!$A$2:$B$15, 2, FALSE),"")</f>
        <v/>
      </c>
      <c r="Q646" t="str">
        <f>IF(L646&lt;&gt;"",VLOOKUP(L646, Unité_de_mesure!$A$2:$B$4, 2, FALSE),"")</f>
        <v/>
      </c>
    </row>
    <row r="647" spans="15:17" x14ac:dyDescent="0.25">
      <c r="O647" t="str">
        <f>IF(H647&lt;&gt;"",VLOOKUP(H647, Ports!$A$2:$B$3268, 2, FALSE),"")</f>
        <v/>
      </c>
      <c r="P647" t="str">
        <f>IF(J647&lt;&gt;"",VLOOKUP(J647, Espèces!$A$2:$B$15, 2, FALSE),"")</f>
        <v/>
      </c>
      <c r="Q647" t="str">
        <f>IF(L647&lt;&gt;"",VLOOKUP(L647, Unité_de_mesure!$A$2:$B$4, 2, FALSE),"")</f>
        <v/>
      </c>
    </row>
    <row r="648" spans="15:17" x14ac:dyDescent="0.25">
      <c r="O648" t="str">
        <f>IF(H648&lt;&gt;"",VLOOKUP(H648, Ports!$A$2:$B$3268, 2, FALSE),"")</f>
        <v/>
      </c>
      <c r="P648" t="str">
        <f>IF(J648&lt;&gt;"",VLOOKUP(J648, Espèces!$A$2:$B$15, 2, FALSE),"")</f>
        <v/>
      </c>
      <c r="Q648" t="str">
        <f>IF(L648&lt;&gt;"",VLOOKUP(L648, Unité_de_mesure!$A$2:$B$4, 2, FALSE),"")</f>
        <v/>
      </c>
    </row>
    <row r="649" spans="15:17" x14ac:dyDescent="0.25">
      <c r="O649" t="str">
        <f>IF(H649&lt;&gt;"",VLOOKUP(H649, Ports!$A$2:$B$3268, 2, FALSE),"")</f>
        <v/>
      </c>
      <c r="P649" t="str">
        <f>IF(J649&lt;&gt;"",VLOOKUP(J649, Espèces!$A$2:$B$15, 2, FALSE),"")</f>
        <v/>
      </c>
      <c r="Q649" t="str">
        <f>IF(L649&lt;&gt;"",VLOOKUP(L649, Unité_de_mesure!$A$2:$B$4, 2, FALSE),"")</f>
        <v/>
      </c>
    </row>
    <row r="650" spans="15:17" x14ac:dyDescent="0.25">
      <c r="O650" t="str">
        <f>IF(H650&lt;&gt;"",VLOOKUP(H650, Ports!$A$2:$B$3268, 2, FALSE),"")</f>
        <v/>
      </c>
      <c r="P650" t="str">
        <f>IF(J650&lt;&gt;"",VLOOKUP(J650, Espèces!$A$2:$B$15, 2, FALSE),"")</f>
        <v/>
      </c>
      <c r="Q650" t="str">
        <f>IF(L650&lt;&gt;"",VLOOKUP(L650, Unité_de_mesure!$A$2:$B$4, 2, FALSE),"")</f>
        <v/>
      </c>
    </row>
    <row r="651" spans="15:17" x14ac:dyDescent="0.25">
      <c r="O651" t="str">
        <f>IF(H651&lt;&gt;"",VLOOKUP(H651, Ports!$A$2:$B$3268, 2, FALSE),"")</f>
        <v/>
      </c>
      <c r="P651" t="str">
        <f>IF(J651&lt;&gt;"",VLOOKUP(J651, Espèces!$A$2:$B$15, 2, FALSE),"")</f>
        <v/>
      </c>
      <c r="Q651" t="str">
        <f>IF(L651&lt;&gt;"",VLOOKUP(L651, Unité_de_mesure!$A$2:$B$4, 2, FALSE),"")</f>
        <v/>
      </c>
    </row>
    <row r="652" spans="15:17" x14ac:dyDescent="0.25">
      <c r="O652" t="str">
        <f>IF(H652&lt;&gt;"",VLOOKUP(H652, Ports!$A$2:$B$3268, 2, FALSE),"")</f>
        <v/>
      </c>
      <c r="P652" t="str">
        <f>IF(J652&lt;&gt;"",VLOOKUP(J652, Espèces!$A$2:$B$15, 2, FALSE),"")</f>
        <v/>
      </c>
      <c r="Q652" t="str">
        <f>IF(L652&lt;&gt;"",VLOOKUP(L652, Unité_de_mesure!$A$2:$B$4, 2, FALSE),"")</f>
        <v/>
      </c>
    </row>
    <row r="653" spans="15:17" x14ac:dyDescent="0.25">
      <c r="O653" t="str">
        <f>IF(H653&lt;&gt;"",VLOOKUP(H653, Ports!$A$2:$B$3268, 2, FALSE),"")</f>
        <v/>
      </c>
      <c r="P653" t="str">
        <f>IF(J653&lt;&gt;"",VLOOKUP(J653, Espèces!$A$2:$B$15, 2, FALSE),"")</f>
        <v/>
      </c>
      <c r="Q653" t="str">
        <f>IF(L653&lt;&gt;"",VLOOKUP(L653, Unité_de_mesure!$A$2:$B$4, 2, FALSE),"")</f>
        <v/>
      </c>
    </row>
    <row r="654" spans="15:17" x14ac:dyDescent="0.25">
      <c r="O654" t="str">
        <f>IF(H654&lt;&gt;"",VLOOKUP(H654, Ports!$A$2:$B$3268, 2, FALSE),"")</f>
        <v/>
      </c>
      <c r="P654" t="str">
        <f>IF(J654&lt;&gt;"",VLOOKUP(J654, Espèces!$A$2:$B$15, 2, FALSE),"")</f>
        <v/>
      </c>
      <c r="Q654" t="str">
        <f>IF(L654&lt;&gt;"",VLOOKUP(L654, Unité_de_mesure!$A$2:$B$4, 2, FALSE),"")</f>
        <v/>
      </c>
    </row>
    <row r="655" spans="15:17" x14ac:dyDescent="0.25">
      <c r="O655" t="str">
        <f>IF(H655&lt;&gt;"",VLOOKUP(H655, Ports!$A$2:$B$3268, 2, FALSE),"")</f>
        <v/>
      </c>
      <c r="P655" t="str">
        <f>IF(J655&lt;&gt;"",VLOOKUP(J655, Espèces!$A$2:$B$15, 2, FALSE),"")</f>
        <v/>
      </c>
      <c r="Q655" t="str">
        <f>IF(L655&lt;&gt;"",VLOOKUP(L655, Unité_de_mesure!$A$2:$B$4, 2, FALSE),"")</f>
        <v/>
      </c>
    </row>
    <row r="656" spans="15:17" x14ac:dyDescent="0.25">
      <c r="O656" t="str">
        <f>IF(H656&lt;&gt;"",VLOOKUP(H656, Ports!$A$2:$B$3268, 2, FALSE),"")</f>
        <v/>
      </c>
      <c r="P656" t="str">
        <f>IF(J656&lt;&gt;"",VLOOKUP(J656, Espèces!$A$2:$B$15, 2, FALSE),"")</f>
        <v/>
      </c>
      <c r="Q656" t="str">
        <f>IF(L656&lt;&gt;"",VLOOKUP(L656, Unité_de_mesure!$A$2:$B$4, 2, FALSE),"")</f>
        <v/>
      </c>
    </row>
    <row r="657" spans="15:17" x14ac:dyDescent="0.25">
      <c r="O657" t="str">
        <f>IF(H657&lt;&gt;"",VLOOKUP(H657, Ports!$A$2:$B$3268, 2, FALSE),"")</f>
        <v/>
      </c>
      <c r="P657" t="str">
        <f>IF(J657&lt;&gt;"",VLOOKUP(J657, Espèces!$A$2:$B$15, 2, FALSE),"")</f>
        <v/>
      </c>
      <c r="Q657" t="str">
        <f>IF(L657&lt;&gt;"",VLOOKUP(L657, Unité_de_mesure!$A$2:$B$4, 2, FALSE),"")</f>
        <v/>
      </c>
    </row>
    <row r="658" spans="15:17" x14ac:dyDescent="0.25">
      <c r="O658" t="str">
        <f>IF(H658&lt;&gt;"",VLOOKUP(H658, Ports!$A$2:$B$3268, 2, FALSE),"")</f>
        <v/>
      </c>
      <c r="P658" t="str">
        <f>IF(J658&lt;&gt;"",VLOOKUP(J658, Espèces!$A$2:$B$15, 2, FALSE),"")</f>
        <v/>
      </c>
      <c r="Q658" t="str">
        <f>IF(L658&lt;&gt;"",VLOOKUP(L658, Unité_de_mesure!$A$2:$B$4, 2, FALSE),"")</f>
        <v/>
      </c>
    </row>
    <row r="659" spans="15:17" x14ac:dyDescent="0.25">
      <c r="O659" t="str">
        <f>IF(H659&lt;&gt;"",VLOOKUP(H659, Ports!$A$2:$B$3268, 2, FALSE),"")</f>
        <v/>
      </c>
      <c r="P659" t="str">
        <f>IF(J659&lt;&gt;"",VLOOKUP(J659, Espèces!$A$2:$B$15, 2, FALSE),"")</f>
        <v/>
      </c>
      <c r="Q659" t="str">
        <f>IF(L659&lt;&gt;"",VLOOKUP(L659, Unité_de_mesure!$A$2:$B$4, 2, FALSE),"")</f>
        <v/>
      </c>
    </row>
    <row r="660" spans="15:17" x14ac:dyDescent="0.25">
      <c r="O660" t="str">
        <f>IF(H660&lt;&gt;"",VLOOKUP(H660, Ports!$A$2:$B$3268, 2, FALSE),"")</f>
        <v/>
      </c>
      <c r="P660" t="str">
        <f>IF(J660&lt;&gt;"",VLOOKUP(J660, Espèces!$A$2:$B$15, 2, FALSE),"")</f>
        <v/>
      </c>
      <c r="Q660" t="str">
        <f>IF(L660&lt;&gt;"",VLOOKUP(L660, Unité_de_mesure!$A$2:$B$4, 2, FALSE),"")</f>
        <v/>
      </c>
    </row>
    <row r="661" spans="15:17" x14ac:dyDescent="0.25">
      <c r="O661" t="str">
        <f>IF(H661&lt;&gt;"",VLOOKUP(H661, Ports!$A$2:$B$3268, 2, FALSE),"")</f>
        <v/>
      </c>
      <c r="P661" t="str">
        <f>IF(J661&lt;&gt;"",VLOOKUP(J661, Espèces!$A$2:$B$15, 2, FALSE),"")</f>
        <v/>
      </c>
      <c r="Q661" t="str">
        <f>IF(L661&lt;&gt;"",VLOOKUP(L661, Unité_de_mesure!$A$2:$B$4, 2, FALSE),"")</f>
        <v/>
      </c>
    </row>
    <row r="662" spans="15:17" x14ac:dyDescent="0.25">
      <c r="O662" t="str">
        <f>IF(H662&lt;&gt;"",VLOOKUP(H662, Ports!$A$2:$B$3268, 2, FALSE),"")</f>
        <v/>
      </c>
      <c r="P662" t="str">
        <f>IF(J662&lt;&gt;"",VLOOKUP(J662, Espèces!$A$2:$B$15, 2, FALSE),"")</f>
        <v/>
      </c>
      <c r="Q662" t="str">
        <f>IF(L662&lt;&gt;"",VLOOKUP(L662, Unité_de_mesure!$A$2:$B$4, 2, FALSE),"")</f>
        <v/>
      </c>
    </row>
    <row r="663" spans="15:17" x14ac:dyDescent="0.25">
      <c r="O663" t="str">
        <f>IF(H663&lt;&gt;"",VLOOKUP(H663, Ports!$A$2:$B$3268, 2, FALSE),"")</f>
        <v/>
      </c>
      <c r="P663" t="str">
        <f>IF(J663&lt;&gt;"",VLOOKUP(J663, Espèces!$A$2:$B$15, 2, FALSE),"")</f>
        <v/>
      </c>
      <c r="Q663" t="str">
        <f>IF(L663&lt;&gt;"",VLOOKUP(L663, Unité_de_mesure!$A$2:$B$4, 2, FALSE),"")</f>
        <v/>
      </c>
    </row>
    <row r="664" spans="15:17" x14ac:dyDescent="0.25">
      <c r="O664" t="str">
        <f>IF(H664&lt;&gt;"",VLOOKUP(H664, Ports!$A$2:$B$3268, 2, FALSE),"")</f>
        <v/>
      </c>
      <c r="P664" t="str">
        <f>IF(J664&lt;&gt;"",VLOOKUP(J664, Espèces!$A$2:$B$15, 2, FALSE),"")</f>
        <v/>
      </c>
      <c r="Q664" t="str">
        <f>IF(L664&lt;&gt;"",VLOOKUP(L664, Unité_de_mesure!$A$2:$B$4, 2, FALSE),"")</f>
        <v/>
      </c>
    </row>
    <row r="665" spans="15:17" x14ac:dyDescent="0.25">
      <c r="O665" t="str">
        <f>IF(H665&lt;&gt;"",VLOOKUP(H665, Ports!$A$2:$B$3268, 2, FALSE),"")</f>
        <v/>
      </c>
      <c r="P665" t="str">
        <f>IF(J665&lt;&gt;"",VLOOKUP(J665, Espèces!$A$2:$B$15, 2, FALSE),"")</f>
        <v/>
      </c>
      <c r="Q665" t="str">
        <f>IF(L665&lt;&gt;"",VLOOKUP(L665, Unité_de_mesure!$A$2:$B$4, 2, FALSE),"")</f>
        <v/>
      </c>
    </row>
    <row r="666" spans="15:17" x14ac:dyDescent="0.25">
      <c r="O666" t="str">
        <f>IF(H666&lt;&gt;"",VLOOKUP(H666, Ports!$A$2:$B$3268, 2, FALSE),"")</f>
        <v/>
      </c>
      <c r="P666" t="str">
        <f>IF(J666&lt;&gt;"",VLOOKUP(J666, Espèces!$A$2:$B$15, 2, FALSE),"")</f>
        <v/>
      </c>
      <c r="Q666" t="str">
        <f>IF(L666&lt;&gt;"",VLOOKUP(L666, Unité_de_mesure!$A$2:$B$4, 2, FALSE),"")</f>
        <v/>
      </c>
    </row>
    <row r="667" spans="15:17" x14ac:dyDescent="0.25">
      <c r="O667" t="str">
        <f>IF(H667&lt;&gt;"",VLOOKUP(H667, Ports!$A$2:$B$3268, 2, FALSE),"")</f>
        <v/>
      </c>
      <c r="P667" t="str">
        <f>IF(J667&lt;&gt;"",VLOOKUP(J667, Espèces!$A$2:$B$15, 2, FALSE),"")</f>
        <v/>
      </c>
      <c r="Q667" t="str">
        <f>IF(L667&lt;&gt;"",VLOOKUP(L667, Unité_de_mesure!$A$2:$B$4, 2, FALSE),"")</f>
        <v/>
      </c>
    </row>
    <row r="668" spans="15:17" x14ac:dyDescent="0.25">
      <c r="O668" t="str">
        <f>IF(H668&lt;&gt;"",VLOOKUP(H668, Ports!$A$2:$B$3268, 2, FALSE),"")</f>
        <v/>
      </c>
      <c r="P668" t="str">
        <f>IF(J668&lt;&gt;"",VLOOKUP(J668, Espèces!$A$2:$B$15, 2, FALSE),"")</f>
        <v/>
      </c>
      <c r="Q668" t="str">
        <f>IF(L668&lt;&gt;"",VLOOKUP(L668, Unité_de_mesure!$A$2:$B$4, 2, FALSE),"")</f>
        <v/>
      </c>
    </row>
    <row r="669" spans="15:17" x14ac:dyDescent="0.25">
      <c r="O669" t="str">
        <f>IF(H669&lt;&gt;"",VLOOKUP(H669, Ports!$A$2:$B$3268, 2, FALSE),"")</f>
        <v/>
      </c>
      <c r="P669" t="str">
        <f>IF(J669&lt;&gt;"",VLOOKUP(J669, Espèces!$A$2:$B$15, 2, FALSE),"")</f>
        <v/>
      </c>
      <c r="Q669" t="str">
        <f>IF(L669&lt;&gt;"",VLOOKUP(L669, Unité_de_mesure!$A$2:$B$4, 2, FALSE),"")</f>
        <v/>
      </c>
    </row>
    <row r="670" spans="15:17" x14ac:dyDescent="0.25">
      <c r="O670" t="str">
        <f>IF(H670&lt;&gt;"",VLOOKUP(H670, Ports!$A$2:$B$3268, 2, FALSE),"")</f>
        <v/>
      </c>
      <c r="P670" t="str">
        <f>IF(J670&lt;&gt;"",VLOOKUP(J670, Espèces!$A$2:$B$15, 2, FALSE),"")</f>
        <v/>
      </c>
      <c r="Q670" t="str">
        <f>IF(L670&lt;&gt;"",VLOOKUP(L670, Unité_de_mesure!$A$2:$B$4, 2, FALSE),"")</f>
        <v/>
      </c>
    </row>
    <row r="671" spans="15:17" x14ac:dyDescent="0.25">
      <c r="O671" t="str">
        <f>IF(H671&lt;&gt;"",VLOOKUP(H671, Ports!$A$2:$B$3268, 2, FALSE),"")</f>
        <v/>
      </c>
      <c r="P671" t="str">
        <f>IF(J671&lt;&gt;"",VLOOKUP(J671, Espèces!$A$2:$B$15, 2, FALSE),"")</f>
        <v/>
      </c>
      <c r="Q671" t="str">
        <f>IF(L671&lt;&gt;"",VLOOKUP(L671, Unité_de_mesure!$A$2:$B$4, 2, FALSE),"")</f>
        <v/>
      </c>
    </row>
    <row r="672" spans="15:17" x14ac:dyDescent="0.25">
      <c r="O672" t="str">
        <f>IF(H672&lt;&gt;"",VLOOKUP(H672, Ports!$A$2:$B$3268, 2, FALSE),"")</f>
        <v/>
      </c>
      <c r="P672" t="str">
        <f>IF(J672&lt;&gt;"",VLOOKUP(J672, Espèces!$A$2:$B$15, 2, FALSE),"")</f>
        <v/>
      </c>
      <c r="Q672" t="str">
        <f>IF(L672&lt;&gt;"",VLOOKUP(L672, Unité_de_mesure!$A$2:$B$4, 2, FALSE),"")</f>
        <v/>
      </c>
    </row>
    <row r="673" spans="15:17" x14ac:dyDescent="0.25">
      <c r="O673" t="str">
        <f>IF(H673&lt;&gt;"",VLOOKUP(H673, Ports!$A$2:$B$3268, 2, FALSE),"")</f>
        <v/>
      </c>
      <c r="P673" t="str">
        <f>IF(J673&lt;&gt;"",VLOOKUP(J673, Espèces!$A$2:$B$15, 2, FALSE),"")</f>
        <v/>
      </c>
      <c r="Q673" t="str">
        <f>IF(L673&lt;&gt;"",VLOOKUP(L673, Unité_de_mesure!$A$2:$B$4, 2, FALSE),"")</f>
        <v/>
      </c>
    </row>
    <row r="674" spans="15:17" x14ac:dyDescent="0.25">
      <c r="O674" t="str">
        <f>IF(H674&lt;&gt;"",VLOOKUP(H674, Ports!$A$2:$B$3268, 2, FALSE),"")</f>
        <v/>
      </c>
      <c r="P674" t="str">
        <f>IF(J674&lt;&gt;"",VLOOKUP(J674, Espèces!$A$2:$B$15, 2, FALSE),"")</f>
        <v/>
      </c>
      <c r="Q674" t="str">
        <f>IF(L674&lt;&gt;"",VLOOKUP(L674, Unité_de_mesure!$A$2:$B$4, 2, FALSE),"")</f>
        <v/>
      </c>
    </row>
    <row r="675" spans="15:17" x14ac:dyDescent="0.25">
      <c r="O675" t="str">
        <f>IF(H675&lt;&gt;"",VLOOKUP(H675, Ports!$A$2:$B$3268, 2, FALSE),"")</f>
        <v/>
      </c>
      <c r="P675" t="str">
        <f>IF(J675&lt;&gt;"",VLOOKUP(J675, Espèces!$A$2:$B$15, 2, FALSE),"")</f>
        <v/>
      </c>
      <c r="Q675" t="str">
        <f>IF(L675&lt;&gt;"",VLOOKUP(L675, Unité_de_mesure!$A$2:$B$4, 2, FALSE),"")</f>
        <v/>
      </c>
    </row>
    <row r="676" spans="15:17" x14ac:dyDescent="0.25">
      <c r="O676" t="str">
        <f>IF(H676&lt;&gt;"",VLOOKUP(H676, Ports!$A$2:$B$3268, 2, FALSE),"")</f>
        <v/>
      </c>
      <c r="P676" t="str">
        <f>IF(J676&lt;&gt;"",VLOOKUP(J676, Espèces!$A$2:$B$15, 2, FALSE),"")</f>
        <v/>
      </c>
      <c r="Q676" t="str">
        <f>IF(L676&lt;&gt;"",VLOOKUP(L676, Unité_de_mesure!$A$2:$B$4, 2, FALSE),"")</f>
        <v/>
      </c>
    </row>
    <row r="677" spans="15:17" x14ac:dyDescent="0.25">
      <c r="O677" t="str">
        <f>IF(H677&lt;&gt;"",VLOOKUP(H677, Ports!$A$2:$B$3268, 2, FALSE),"")</f>
        <v/>
      </c>
      <c r="P677" t="str">
        <f>IF(J677&lt;&gt;"",VLOOKUP(J677, Espèces!$A$2:$B$15, 2, FALSE),"")</f>
        <v/>
      </c>
      <c r="Q677" t="str">
        <f>IF(L677&lt;&gt;"",VLOOKUP(L677, Unité_de_mesure!$A$2:$B$4, 2, FALSE),"")</f>
        <v/>
      </c>
    </row>
    <row r="678" spans="15:17" x14ac:dyDescent="0.25">
      <c r="O678" t="str">
        <f>IF(H678&lt;&gt;"",VLOOKUP(H678, Ports!$A$2:$B$3268, 2, FALSE),"")</f>
        <v/>
      </c>
      <c r="P678" t="str">
        <f>IF(J678&lt;&gt;"",VLOOKUP(J678, Espèces!$A$2:$B$15, 2, FALSE),"")</f>
        <v/>
      </c>
      <c r="Q678" t="str">
        <f>IF(L678&lt;&gt;"",VLOOKUP(L678, Unité_de_mesure!$A$2:$B$4, 2, FALSE),"")</f>
        <v/>
      </c>
    </row>
    <row r="679" spans="15:17" x14ac:dyDescent="0.25">
      <c r="O679" t="str">
        <f>IF(H679&lt;&gt;"",VLOOKUP(H679, Ports!$A$2:$B$3268, 2, FALSE),"")</f>
        <v/>
      </c>
      <c r="P679" t="str">
        <f>IF(J679&lt;&gt;"",VLOOKUP(J679, Espèces!$A$2:$B$15, 2, FALSE),"")</f>
        <v/>
      </c>
      <c r="Q679" t="str">
        <f>IF(L679&lt;&gt;"",VLOOKUP(L679, Unité_de_mesure!$A$2:$B$4, 2, FALSE),"")</f>
        <v/>
      </c>
    </row>
    <row r="680" spans="15:17" x14ac:dyDescent="0.25">
      <c r="O680" t="str">
        <f>IF(H680&lt;&gt;"",VLOOKUP(H680, Ports!$A$2:$B$3268, 2, FALSE),"")</f>
        <v/>
      </c>
      <c r="P680" t="str">
        <f>IF(J680&lt;&gt;"",VLOOKUP(J680, Espèces!$A$2:$B$15, 2, FALSE),"")</f>
        <v/>
      </c>
      <c r="Q680" t="str">
        <f>IF(L680&lt;&gt;"",VLOOKUP(L680, Unité_de_mesure!$A$2:$B$4, 2, FALSE),"")</f>
        <v/>
      </c>
    </row>
    <row r="681" spans="15:17" x14ac:dyDescent="0.25">
      <c r="O681" t="str">
        <f>IF(H681&lt;&gt;"",VLOOKUP(H681, Ports!$A$2:$B$3268, 2, FALSE),"")</f>
        <v/>
      </c>
      <c r="P681" t="str">
        <f>IF(J681&lt;&gt;"",VLOOKUP(J681, Espèces!$A$2:$B$15, 2, FALSE),"")</f>
        <v/>
      </c>
      <c r="Q681" t="str">
        <f>IF(L681&lt;&gt;"",VLOOKUP(L681, Unité_de_mesure!$A$2:$B$4, 2, FALSE),"")</f>
        <v/>
      </c>
    </row>
    <row r="682" spans="15:17" x14ac:dyDescent="0.25">
      <c r="O682" t="str">
        <f>IF(H682&lt;&gt;"",VLOOKUP(H682, Ports!$A$2:$B$3268, 2, FALSE),"")</f>
        <v/>
      </c>
      <c r="P682" t="str">
        <f>IF(J682&lt;&gt;"",VLOOKUP(J682, Espèces!$A$2:$B$15, 2, FALSE),"")</f>
        <v/>
      </c>
      <c r="Q682" t="str">
        <f>IF(L682&lt;&gt;"",VLOOKUP(L682, Unité_de_mesure!$A$2:$B$4, 2, FALSE),"")</f>
        <v/>
      </c>
    </row>
    <row r="683" spans="15:17" x14ac:dyDescent="0.25">
      <c r="O683" t="str">
        <f>IF(H683&lt;&gt;"",VLOOKUP(H683, Ports!$A$2:$B$3268, 2, FALSE),"")</f>
        <v/>
      </c>
      <c r="P683" t="str">
        <f>IF(J683&lt;&gt;"",VLOOKUP(J683, Espèces!$A$2:$B$15, 2, FALSE),"")</f>
        <v/>
      </c>
      <c r="Q683" t="str">
        <f>IF(L683&lt;&gt;"",VLOOKUP(L683, Unité_de_mesure!$A$2:$B$4, 2, FALSE),"")</f>
        <v/>
      </c>
    </row>
    <row r="684" spans="15:17" x14ac:dyDescent="0.25">
      <c r="O684" t="str">
        <f>IF(H684&lt;&gt;"",VLOOKUP(H684, Ports!$A$2:$B$3268, 2, FALSE),"")</f>
        <v/>
      </c>
      <c r="P684" t="str">
        <f>IF(J684&lt;&gt;"",VLOOKUP(J684, Espèces!$A$2:$B$15, 2, FALSE),"")</f>
        <v/>
      </c>
      <c r="Q684" t="str">
        <f>IF(L684&lt;&gt;"",VLOOKUP(L684, Unité_de_mesure!$A$2:$B$4, 2, FALSE),"")</f>
        <v/>
      </c>
    </row>
    <row r="685" spans="15:17" x14ac:dyDescent="0.25">
      <c r="O685" t="str">
        <f>IF(H685&lt;&gt;"",VLOOKUP(H685, Ports!$A$2:$B$3268, 2, FALSE),"")</f>
        <v/>
      </c>
      <c r="P685" t="str">
        <f>IF(J685&lt;&gt;"",VLOOKUP(J685, Espèces!$A$2:$B$15, 2, FALSE),"")</f>
        <v/>
      </c>
      <c r="Q685" t="str">
        <f>IF(L685&lt;&gt;"",VLOOKUP(L685, Unité_de_mesure!$A$2:$B$4, 2, FALSE),"")</f>
        <v/>
      </c>
    </row>
    <row r="686" spans="15:17" x14ac:dyDescent="0.25">
      <c r="O686" t="str">
        <f>IF(H686&lt;&gt;"",VLOOKUP(H686, Ports!$A$2:$B$3268, 2, FALSE),"")</f>
        <v/>
      </c>
      <c r="P686" t="str">
        <f>IF(J686&lt;&gt;"",VLOOKUP(J686, Espèces!$A$2:$B$15, 2, FALSE),"")</f>
        <v/>
      </c>
      <c r="Q686" t="str">
        <f>IF(L686&lt;&gt;"",VLOOKUP(L686, Unité_de_mesure!$A$2:$B$4, 2, FALSE),"")</f>
        <v/>
      </c>
    </row>
    <row r="687" spans="15:17" x14ac:dyDescent="0.25">
      <c r="O687" t="str">
        <f>IF(H687&lt;&gt;"",VLOOKUP(H687, Ports!$A$2:$B$3268, 2, FALSE),"")</f>
        <v/>
      </c>
      <c r="P687" t="str">
        <f>IF(J687&lt;&gt;"",VLOOKUP(J687, Espèces!$A$2:$B$15, 2, FALSE),"")</f>
        <v/>
      </c>
      <c r="Q687" t="str">
        <f>IF(L687&lt;&gt;"",VLOOKUP(L687, Unité_de_mesure!$A$2:$B$4, 2, FALSE),"")</f>
        <v/>
      </c>
    </row>
    <row r="688" spans="15:17" x14ac:dyDescent="0.25">
      <c r="O688" t="str">
        <f>IF(H688&lt;&gt;"",VLOOKUP(H688, Ports!$A$2:$B$3268, 2, FALSE),"")</f>
        <v/>
      </c>
      <c r="P688" t="str">
        <f>IF(J688&lt;&gt;"",VLOOKUP(J688, Espèces!$A$2:$B$15, 2, FALSE),"")</f>
        <v/>
      </c>
      <c r="Q688" t="str">
        <f>IF(L688&lt;&gt;"",VLOOKUP(L688, Unité_de_mesure!$A$2:$B$4, 2, FALSE),"")</f>
        <v/>
      </c>
    </row>
    <row r="689" spans="15:17" x14ac:dyDescent="0.25">
      <c r="O689" t="str">
        <f>IF(H689&lt;&gt;"",VLOOKUP(H689, Ports!$A$2:$B$3268, 2, FALSE),"")</f>
        <v/>
      </c>
      <c r="P689" t="str">
        <f>IF(J689&lt;&gt;"",VLOOKUP(J689, Espèces!$A$2:$B$15, 2, FALSE),"")</f>
        <v/>
      </c>
      <c r="Q689" t="str">
        <f>IF(L689&lt;&gt;"",VLOOKUP(L689, Unité_de_mesure!$A$2:$B$4, 2, FALSE),"")</f>
        <v/>
      </c>
    </row>
    <row r="690" spans="15:17" x14ac:dyDescent="0.25">
      <c r="O690" t="str">
        <f>IF(H690&lt;&gt;"",VLOOKUP(H690, Ports!$A$2:$B$3268, 2, FALSE),"")</f>
        <v/>
      </c>
      <c r="P690" t="str">
        <f>IF(J690&lt;&gt;"",VLOOKUP(J690, Espèces!$A$2:$B$15, 2, FALSE),"")</f>
        <v/>
      </c>
      <c r="Q690" t="str">
        <f>IF(L690&lt;&gt;"",VLOOKUP(L690, Unité_de_mesure!$A$2:$B$4, 2, FALSE),"")</f>
        <v/>
      </c>
    </row>
    <row r="691" spans="15:17" x14ac:dyDescent="0.25">
      <c r="O691" t="str">
        <f>IF(H691&lt;&gt;"",VLOOKUP(H691, Ports!$A$2:$B$3268, 2, FALSE),"")</f>
        <v/>
      </c>
      <c r="P691" t="str">
        <f>IF(J691&lt;&gt;"",VLOOKUP(J691, Espèces!$A$2:$B$15, 2, FALSE),"")</f>
        <v/>
      </c>
      <c r="Q691" t="str">
        <f>IF(L691&lt;&gt;"",VLOOKUP(L691, Unité_de_mesure!$A$2:$B$4, 2, FALSE),"")</f>
        <v/>
      </c>
    </row>
    <row r="692" spans="15:17" x14ac:dyDescent="0.25">
      <c r="O692" t="str">
        <f>IF(H692&lt;&gt;"",VLOOKUP(H692, Ports!$A$2:$B$3268, 2, FALSE),"")</f>
        <v/>
      </c>
      <c r="P692" t="str">
        <f>IF(J692&lt;&gt;"",VLOOKUP(J692, Espèces!$A$2:$B$15, 2, FALSE),"")</f>
        <v/>
      </c>
      <c r="Q692" t="str">
        <f>IF(L692&lt;&gt;"",VLOOKUP(L692, Unité_de_mesure!$A$2:$B$4, 2, FALSE),"")</f>
        <v/>
      </c>
    </row>
    <row r="693" spans="15:17" x14ac:dyDescent="0.25">
      <c r="O693" t="str">
        <f>IF(H693&lt;&gt;"",VLOOKUP(H693, Ports!$A$2:$B$3268, 2, FALSE),"")</f>
        <v/>
      </c>
      <c r="P693" t="str">
        <f>IF(J693&lt;&gt;"",VLOOKUP(J693, Espèces!$A$2:$B$15, 2, FALSE),"")</f>
        <v/>
      </c>
      <c r="Q693" t="str">
        <f>IF(L693&lt;&gt;"",VLOOKUP(L693, Unité_de_mesure!$A$2:$B$4, 2, FALSE),"")</f>
        <v/>
      </c>
    </row>
    <row r="694" spans="15:17" x14ac:dyDescent="0.25">
      <c r="O694" t="str">
        <f>IF(H694&lt;&gt;"",VLOOKUP(H694, Ports!$A$2:$B$3268, 2, FALSE),"")</f>
        <v/>
      </c>
      <c r="P694" t="str">
        <f>IF(J694&lt;&gt;"",VLOOKUP(J694, Espèces!$A$2:$B$15, 2, FALSE),"")</f>
        <v/>
      </c>
      <c r="Q694" t="str">
        <f>IF(L694&lt;&gt;"",VLOOKUP(L694, Unité_de_mesure!$A$2:$B$4, 2, FALSE),"")</f>
        <v/>
      </c>
    </row>
    <row r="695" spans="15:17" x14ac:dyDescent="0.25">
      <c r="O695" t="str">
        <f>IF(H695&lt;&gt;"",VLOOKUP(H695, Ports!$A$2:$B$3268, 2, FALSE),"")</f>
        <v/>
      </c>
      <c r="P695" t="str">
        <f>IF(J695&lt;&gt;"",VLOOKUP(J695, Espèces!$A$2:$B$15, 2, FALSE),"")</f>
        <v/>
      </c>
      <c r="Q695" t="str">
        <f>IF(L695&lt;&gt;"",VLOOKUP(L695, Unité_de_mesure!$A$2:$B$4, 2, FALSE),"")</f>
        <v/>
      </c>
    </row>
    <row r="696" spans="15:17" x14ac:dyDescent="0.25">
      <c r="O696" t="str">
        <f>IF(H696&lt;&gt;"",VLOOKUP(H696, Ports!$A$2:$B$3268, 2, FALSE),"")</f>
        <v/>
      </c>
      <c r="P696" t="str">
        <f>IF(J696&lt;&gt;"",VLOOKUP(J696, Espèces!$A$2:$B$15, 2, FALSE),"")</f>
        <v/>
      </c>
      <c r="Q696" t="str">
        <f>IF(L696&lt;&gt;"",VLOOKUP(L696, Unité_de_mesure!$A$2:$B$4, 2, FALSE),"")</f>
        <v/>
      </c>
    </row>
    <row r="697" spans="15:17" x14ac:dyDescent="0.25">
      <c r="O697" t="str">
        <f>IF(H697&lt;&gt;"",VLOOKUP(H697, Ports!$A$2:$B$3268, 2, FALSE),"")</f>
        <v/>
      </c>
      <c r="P697" t="str">
        <f>IF(J697&lt;&gt;"",VLOOKUP(J697, Espèces!$A$2:$B$15, 2, FALSE),"")</f>
        <v/>
      </c>
      <c r="Q697" t="str">
        <f>IF(L697&lt;&gt;"",VLOOKUP(L697, Unité_de_mesure!$A$2:$B$4, 2, FALSE),"")</f>
        <v/>
      </c>
    </row>
    <row r="698" spans="15:17" x14ac:dyDescent="0.25">
      <c r="O698" t="str">
        <f>IF(H698&lt;&gt;"",VLOOKUP(H698, Ports!$A$2:$B$3268, 2, FALSE),"")</f>
        <v/>
      </c>
      <c r="P698" t="str">
        <f>IF(J698&lt;&gt;"",VLOOKUP(J698, Espèces!$A$2:$B$15, 2, FALSE),"")</f>
        <v/>
      </c>
      <c r="Q698" t="str">
        <f>IF(L698&lt;&gt;"",VLOOKUP(L698, Unité_de_mesure!$A$2:$B$4, 2, FALSE),"")</f>
        <v/>
      </c>
    </row>
    <row r="699" spans="15:17" x14ac:dyDescent="0.25">
      <c r="O699" t="str">
        <f>IF(H699&lt;&gt;"",VLOOKUP(H699, Ports!$A$2:$B$3268, 2, FALSE),"")</f>
        <v/>
      </c>
      <c r="P699" t="str">
        <f>IF(J699&lt;&gt;"",VLOOKUP(J699, Espèces!$A$2:$B$15, 2, FALSE),"")</f>
        <v/>
      </c>
      <c r="Q699" t="str">
        <f>IF(L699&lt;&gt;"",VLOOKUP(L699, Unité_de_mesure!$A$2:$B$4, 2, FALSE),"")</f>
        <v/>
      </c>
    </row>
    <row r="700" spans="15:17" x14ac:dyDescent="0.25">
      <c r="O700" t="str">
        <f>IF(H700&lt;&gt;"",VLOOKUP(H700, Ports!$A$2:$B$3268, 2, FALSE),"")</f>
        <v/>
      </c>
      <c r="P700" t="str">
        <f>IF(J700&lt;&gt;"",VLOOKUP(J700, Espèces!$A$2:$B$15, 2, FALSE),"")</f>
        <v/>
      </c>
      <c r="Q700" t="str">
        <f>IF(L700&lt;&gt;"",VLOOKUP(L700, Unité_de_mesure!$A$2:$B$4, 2, FALSE),"")</f>
        <v/>
      </c>
    </row>
    <row r="701" spans="15:17" x14ac:dyDescent="0.25">
      <c r="O701" t="str">
        <f>IF(H701&lt;&gt;"",VLOOKUP(H701, Ports!$A$2:$B$3268, 2, FALSE),"")</f>
        <v/>
      </c>
      <c r="P701" t="str">
        <f>IF(J701&lt;&gt;"",VLOOKUP(J701, Espèces!$A$2:$B$15, 2, FALSE),"")</f>
        <v/>
      </c>
      <c r="Q701" t="str">
        <f>IF(L701&lt;&gt;"",VLOOKUP(L701, Unité_de_mesure!$A$2:$B$4, 2, FALSE),"")</f>
        <v/>
      </c>
    </row>
    <row r="702" spans="15:17" x14ac:dyDescent="0.25">
      <c r="O702" t="str">
        <f>IF(H702&lt;&gt;"",VLOOKUP(H702, Ports!$A$2:$B$3268, 2, FALSE),"")</f>
        <v/>
      </c>
      <c r="P702" t="str">
        <f>IF(J702&lt;&gt;"",VLOOKUP(J702, Espèces!$A$2:$B$15, 2, FALSE),"")</f>
        <v/>
      </c>
      <c r="Q702" t="str">
        <f>IF(L702&lt;&gt;"",VLOOKUP(L702, Unité_de_mesure!$A$2:$B$4, 2, FALSE),"")</f>
        <v/>
      </c>
    </row>
    <row r="703" spans="15:17" x14ac:dyDescent="0.25">
      <c r="O703" t="str">
        <f>IF(H703&lt;&gt;"",VLOOKUP(H703, Ports!$A$2:$B$3268, 2, FALSE),"")</f>
        <v/>
      </c>
      <c r="P703" t="str">
        <f>IF(J703&lt;&gt;"",VLOOKUP(J703, Espèces!$A$2:$B$15, 2, FALSE),"")</f>
        <v/>
      </c>
      <c r="Q703" t="str">
        <f>IF(L703&lt;&gt;"",VLOOKUP(L703, Unité_de_mesure!$A$2:$B$4, 2, FALSE),"")</f>
        <v/>
      </c>
    </row>
    <row r="704" spans="15:17" x14ac:dyDescent="0.25">
      <c r="O704" t="str">
        <f>IF(H704&lt;&gt;"",VLOOKUP(H704, Ports!$A$2:$B$3268, 2, FALSE),"")</f>
        <v/>
      </c>
      <c r="P704" t="str">
        <f>IF(J704&lt;&gt;"",VLOOKUP(J704, Espèces!$A$2:$B$15, 2, FALSE),"")</f>
        <v/>
      </c>
      <c r="Q704" t="str">
        <f>IF(L704&lt;&gt;"",VLOOKUP(L704, Unité_de_mesure!$A$2:$B$4, 2, FALSE),"")</f>
        <v/>
      </c>
    </row>
    <row r="705" spans="15:17" x14ac:dyDescent="0.25">
      <c r="O705" t="str">
        <f>IF(H705&lt;&gt;"",VLOOKUP(H705, Ports!$A$2:$B$3268, 2, FALSE),"")</f>
        <v/>
      </c>
      <c r="P705" t="str">
        <f>IF(J705&lt;&gt;"",VLOOKUP(J705, Espèces!$A$2:$B$15, 2, FALSE),"")</f>
        <v/>
      </c>
      <c r="Q705" t="str">
        <f>IF(L705&lt;&gt;"",VLOOKUP(L705, Unité_de_mesure!$A$2:$B$4, 2, FALSE),"")</f>
        <v/>
      </c>
    </row>
    <row r="706" spans="15:17" x14ac:dyDescent="0.25">
      <c r="O706" t="str">
        <f>IF(H706&lt;&gt;"",VLOOKUP(H706, Ports!$A$2:$B$3268, 2, FALSE),"")</f>
        <v/>
      </c>
      <c r="P706" t="str">
        <f>IF(J706&lt;&gt;"",VLOOKUP(J706, Espèces!$A$2:$B$15, 2, FALSE),"")</f>
        <v/>
      </c>
      <c r="Q706" t="str">
        <f>IF(L706&lt;&gt;"",VLOOKUP(L706, Unité_de_mesure!$A$2:$B$4, 2, FALSE),"")</f>
        <v/>
      </c>
    </row>
    <row r="707" spans="15:17" x14ac:dyDescent="0.25">
      <c r="O707" t="str">
        <f>IF(H707&lt;&gt;"",VLOOKUP(H707, Ports!$A$2:$B$3268, 2, FALSE),"")</f>
        <v/>
      </c>
      <c r="P707" t="str">
        <f>IF(J707&lt;&gt;"",VLOOKUP(J707, Espèces!$A$2:$B$15, 2, FALSE),"")</f>
        <v/>
      </c>
      <c r="Q707" t="str">
        <f>IF(L707&lt;&gt;"",VLOOKUP(L707, Unité_de_mesure!$A$2:$B$4, 2, FALSE),"")</f>
        <v/>
      </c>
    </row>
    <row r="708" spans="15:17" x14ac:dyDescent="0.25">
      <c r="O708" t="str">
        <f>IF(H708&lt;&gt;"",VLOOKUP(H708, Ports!$A$2:$B$3268, 2, FALSE),"")</f>
        <v/>
      </c>
      <c r="P708" t="str">
        <f>IF(J708&lt;&gt;"",VLOOKUP(J708, Espèces!$A$2:$B$15, 2, FALSE),"")</f>
        <v/>
      </c>
      <c r="Q708" t="str">
        <f>IF(L708&lt;&gt;"",VLOOKUP(L708, Unité_de_mesure!$A$2:$B$4, 2, FALSE),"")</f>
        <v/>
      </c>
    </row>
    <row r="709" spans="15:17" x14ac:dyDescent="0.25">
      <c r="O709" t="str">
        <f>IF(H709&lt;&gt;"",VLOOKUP(H709, Ports!$A$2:$B$3268, 2, FALSE),"")</f>
        <v/>
      </c>
      <c r="P709" t="str">
        <f>IF(J709&lt;&gt;"",VLOOKUP(J709, Espèces!$A$2:$B$15, 2, FALSE),"")</f>
        <v/>
      </c>
      <c r="Q709" t="str">
        <f>IF(L709&lt;&gt;"",VLOOKUP(L709, Unité_de_mesure!$A$2:$B$4, 2, FALSE),"")</f>
        <v/>
      </c>
    </row>
    <row r="710" spans="15:17" x14ac:dyDescent="0.25">
      <c r="O710" t="str">
        <f>IF(H710&lt;&gt;"",VLOOKUP(H710, Ports!$A$2:$B$3268, 2, FALSE),"")</f>
        <v/>
      </c>
      <c r="P710" t="str">
        <f>IF(J710&lt;&gt;"",VLOOKUP(J710, Espèces!$A$2:$B$15, 2, FALSE),"")</f>
        <v/>
      </c>
      <c r="Q710" t="str">
        <f>IF(L710&lt;&gt;"",VLOOKUP(L710, Unité_de_mesure!$A$2:$B$4, 2, FALSE),"")</f>
        <v/>
      </c>
    </row>
    <row r="711" spans="15:17" x14ac:dyDescent="0.25">
      <c r="O711" t="str">
        <f>IF(H711&lt;&gt;"",VLOOKUP(H711, Ports!$A$2:$B$3268, 2, FALSE),"")</f>
        <v/>
      </c>
      <c r="P711" t="str">
        <f>IF(J711&lt;&gt;"",VLOOKUP(J711, Espèces!$A$2:$B$15, 2, FALSE),"")</f>
        <v/>
      </c>
      <c r="Q711" t="str">
        <f>IF(L711&lt;&gt;"",VLOOKUP(L711, Unité_de_mesure!$A$2:$B$4, 2, FALSE),"")</f>
        <v/>
      </c>
    </row>
    <row r="712" spans="15:17" x14ac:dyDescent="0.25">
      <c r="O712" t="str">
        <f>IF(H712&lt;&gt;"",VLOOKUP(H712, Ports!$A$2:$B$3268, 2, FALSE),"")</f>
        <v/>
      </c>
      <c r="P712" t="str">
        <f>IF(J712&lt;&gt;"",VLOOKUP(J712, Espèces!$A$2:$B$15, 2, FALSE),"")</f>
        <v/>
      </c>
      <c r="Q712" t="str">
        <f>IF(L712&lt;&gt;"",VLOOKUP(L712, Unité_de_mesure!$A$2:$B$4, 2, FALSE),"")</f>
        <v/>
      </c>
    </row>
    <row r="713" spans="15:17" x14ac:dyDescent="0.25">
      <c r="O713" t="str">
        <f>IF(H713&lt;&gt;"",VLOOKUP(H713, Ports!$A$2:$B$3268, 2, FALSE),"")</f>
        <v/>
      </c>
      <c r="P713" t="str">
        <f>IF(J713&lt;&gt;"",VLOOKUP(J713, Espèces!$A$2:$B$15, 2, FALSE),"")</f>
        <v/>
      </c>
      <c r="Q713" t="str">
        <f>IF(L713&lt;&gt;"",VLOOKUP(L713, Unité_de_mesure!$A$2:$B$4, 2, FALSE),"")</f>
        <v/>
      </c>
    </row>
    <row r="714" spans="15:17" x14ac:dyDescent="0.25">
      <c r="O714" t="str">
        <f>IF(H714&lt;&gt;"",VLOOKUP(H714, Ports!$A$2:$B$3268, 2, FALSE),"")</f>
        <v/>
      </c>
      <c r="P714" t="str">
        <f>IF(J714&lt;&gt;"",VLOOKUP(J714, Espèces!$A$2:$B$15, 2, FALSE),"")</f>
        <v/>
      </c>
      <c r="Q714" t="str">
        <f>IF(L714&lt;&gt;"",VLOOKUP(L714, Unité_de_mesure!$A$2:$B$4, 2, FALSE),"")</f>
        <v/>
      </c>
    </row>
    <row r="715" spans="15:17" x14ac:dyDescent="0.25">
      <c r="O715" t="str">
        <f>IF(H715&lt;&gt;"",VLOOKUP(H715, Ports!$A$2:$B$3268, 2, FALSE),"")</f>
        <v/>
      </c>
      <c r="P715" t="str">
        <f>IF(J715&lt;&gt;"",VLOOKUP(J715, Espèces!$A$2:$B$15, 2, FALSE),"")</f>
        <v/>
      </c>
      <c r="Q715" t="str">
        <f>IF(L715&lt;&gt;"",VLOOKUP(L715, Unité_de_mesure!$A$2:$B$4, 2, FALSE),"")</f>
        <v/>
      </c>
    </row>
    <row r="716" spans="15:17" x14ac:dyDescent="0.25">
      <c r="O716" t="str">
        <f>IF(H716&lt;&gt;"",VLOOKUP(H716, Ports!$A$2:$B$3268, 2, FALSE),"")</f>
        <v/>
      </c>
      <c r="P716" t="str">
        <f>IF(J716&lt;&gt;"",VLOOKUP(J716, Espèces!$A$2:$B$15, 2, FALSE),"")</f>
        <v/>
      </c>
      <c r="Q716" t="str">
        <f>IF(L716&lt;&gt;"",VLOOKUP(L716, Unité_de_mesure!$A$2:$B$4, 2, FALSE),"")</f>
        <v/>
      </c>
    </row>
    <row r="717" spans="15:17" x14ac:dyDescent="0.25">
      <c r="O717" t="str">
        <f>IF(H717&lt;&gt;"",VLOOKUP(H717, Ports!$A$2:$B$3268, 2, FALSE),"")</f>
        <v/>
      </c>
      <c r="P717" t="str">
        <f>IF(J717&lt;&gt;"",VLOOKUP(J717, Espèces!$A$2:$B$15, 2, FALSE),"")</f>
        <v/>
      </c>
      <c r="Q717" t="str">
        <f>IF(L717&lt;&gt;"",VLOOKUP(L717, Unité_de_mesure!$A$2:$B$4, 2, FALSE),"")</f>
        <v/>
      </c>
    </row>
    <row r="718" spans="15:17" x14ac:dyDescent="0.25">
      <c r="O718" t="str">
        <f>IF(H718&lt;&gt;"",VLOOKUP(H718, Ports!$A$2:$B$3268, 2, FALSE),"")</f>
        <v/>
      </c>
      <c r="P718" t="str">
        <f>IF(J718&lt;&gt;"",VLOOKUP(J718, Espèces!$A$2:$B$15, 2, FALSE),"")</f>
        <v/>
      </c>
      <c r="Q718" t="str">
        <f>IF(L718&lt;&gt;"",VLOOKUP(L718, Unité_de_mesure!$A$2:$B$4, 2, FALSE),"")</f>
        <v/>
      </c>
    </row>
    <row r="719" spans="15:17" x14ac:dyDescent="0.25">
      <c r="O719" t="str">
        <f>IF(H719&lt;&gt;"",VLOOKUP(H719, Ports!$A$2:$B$3268, 2, FALSE),"")</f>
        <v/>
      </c>
      <c r="P719" t="str">
        <f>IF(J719&lt;&gt;"",VLOOKUP(J719, Espèces!$A$2:$B$15, 2, FALSE),"")</f>
        <v/>
      </c>
      <c r="Q719" t="str">
        <f>IF(L719&lt;&gt;"",VLOOKUP(L719, Unité_de_mesure!$A$2:$B$4, 2, FALSE),"")</f>
        <v/>
      </c>
    </row>
    <row r="720" spans="15:17" x14ac:dyDescent="0.25">
      <c r="O720" t="str">
        <f>IF(H720&lt;&gt;"",VLOOKUP(H720, Ports!$A$2:$B$3268, 2, FALSE),"")</f>
        <v/>
      </c>
      <c r="P720" t="str">
        <f>IF(J720&lt;&gt;"",VLOOKUP(J720, Espèces!$A$2:$B$15, 2, FALSE),"")</f>
        <v/>
      </c>
      <c r="Q720" t="str">
        <f>IF(L720&lt;&gt;"",VLOOKUP(L720, Unité_de_mesure!$A$2:$B$4, 2, FALSE),"")</f>
        <v/>
      </c>
    </row>
    <row r="721" spans="15:17" x14ac:dyDescent="0.25">
      <c r="O721" t="str">
        <f>IF(H721&lt;&gt;"",VLOOKUP(H721, Ports!$A$2:$B$3268, 2, FALSE),"")</f>
        <v/>
      </c>
      <c r="P721" t="str">
        <f>IF(J721&lt;&gt;"",VLOOKUP(J721, Espèces!$A$2:$B$15, 2, FALSE),"")</f>
        <v/>
      </c>
      <c r="Q721" t="str">
        <f>IF(L721&lt;&gt;"",VLOOKUP(L721, Unité_de_mesure!$A$2:$B$4, 2, FALSE),"")</f>
        <v/>
      </c>
    </row>
    <row r="722" spans="15:17" x14ac:dyDescent="0.25">
      <c r="O722" t="str">
        <f>IF(H722&lt;&gt;"",VLOOKUP(H722, Ports!$A$2:$B$3268, 2, FALSE),"")</f>
        <v/>
      </c>
      <c r="P722" t="str">
        <f>IF(J722&lt;&gt;"",VLOOKUP(J722, Espèces!$A$2:$B$15, 2, FALSE),"")</f>
        <v/>
      </c>
      <c r="Q722" t="str">
        <f>IF(L722&lt;&gt;"",VLOOKUP(L722, Unité_de_mesure!$A$2:$B$4, 2, FALSE),"")</f>
        <v/>
      </c>
    </row>
    <row r="723" spans="15:17" x14ac:dyDescent="0.25">
      <c r="O723" t="str">
        <f>IF(H723&lt;&gt;"",VLOOKUP(H723, Ports!$A$2:$B$3268, 2, FALSE),"")</f>
        <v/>
      </c>
      <c r="P723" t="str">
        <f>IF(J723&lt;&gt;"",VLOOKUP(J723, Espèces!$A$2:$B$15, 2, FALSE),"")</f>
        <v/>
      </c>
      <c r="Q723" t="str">
        <f>IF(L723&lt;&gt;"",VLOOKUP(L723, Unité_de_mesure!$A$2:$B$4, 2, FALSE),"")</f>
        <v/>
      </c>
    </row>
    <row r="724" spans="15:17" x14ac:dyDescent="0.25">
      <c r="O724" t="str">
        <f>IF(H724&lt;&gt;"",VLOOKUP(H724, Ports!$A$2:$B$3268, 2, FALSE),"")</f>
        <v/>
      </c>
      <c r="P724" t="str">
        <f>IF(J724&lt;&gt;"",VLOOKUP(J724, Espèces!$A$2:$B$15, 2, FALSE),"")</f>
        <v/>
      </c>
      <c r="Q724" t="str">
        <f>IF(L724&lt;&gt;"",VLOOKUP(L724, Unité_de_mesure!$A$2:$B$4, 2, FALSE),"")</f>
        <v/>
      </c>
    </row>
    <row r="725" spans="15:17" x14ac:dyDescent="0.25">
      <c r="O725" t="str">
        <f>IF(H725&lt;&gt;"",VLOOKUP(H725, Ports!$A$2:$B$3268, 2, FALSE),"")</f>
        <v/>
      </c>
      <c r="P725" t="str">
        <f>IF(J725&lt;&gt;"",VLOOKUP(J725, Espèces!$A$2:$B$15, 2, FALSE),"")</f>
        <v/>
      </c>
      <c r="Q725" t="str">
        <f>IF(L725&lt;&gt;"",VLOOKUP(L725, Unité_de_mesure!$A$2:$B$4, 2, FALSE),"")</f>
        <v/>
      </c>
    </row>
    <row r="726" spans="15:17" x14ac:dyDescent="0.25">
      <c r="O726" t="str">
        <f>IF(H726&lt;&gt;"",VLOOKUP(H726, Ports!$A$2:$B$3268, 2, FALSE),"")</f>
        <v/>
      </c>
      <c r="P726" t="str">
        <f>IF(J726&lt;&gt;"",VLOOKUP(J726, Espèces!$A$2:$B$15, 2, FALSE),"")</f>
        <v/>
      </c>
      <c r="Q726" t="str">
        <f>IF(L726&lt;&gt;"",VLOOKUP(L726, Unité_de_mesure!$A$2:$B$4, 2, FALSE),"")</f>
        <v/>
      </c>
    </row>
    <row r="727" spans="15:17" x14ac:dyDescent="0.25">
      <c r="O727" t="str">
        <f>IF(H727&lt;&gt;"",VLOOKUP(H727, Ports!$A$2:$B$3268, 2, FALSE),"")</f>
        <v/>
      </c>
      <c r="P727" t="str">
        <f>IF(J727&lt;&gt;"",VLOOKUP(J727, Espèces!$A$2:$B$15, 2, FALSE),"")</f>
        <v/>
      </c>
      <c r="Q727" t="str">
        <f>IF(L727&lt;&gt;"",VLOOKUP(L727, Unité_de_mesure!$A$2:$B$4, 2, FALSE),"")</f>
        <v/>
      </c>
    </row>
    <row r="728" spans="15:17" x14ac:dyDescent="0.25">
      <c r="O728" t="str">
        <f>IF(H728&lt;&gt;"",VLOOKUP(H728, Ports!$A$2:$B$3268, 2, FALSE),"")</f>
        <v/>
      </c>
      <c r="P728" t="str">
        <f>IF(J728&lt;&gt;"",VLOOKUP(J728, Espèces!$A$2:$B$15, 2, FALSE),"")</f>
        <v/>
      </c>
      <c r="Q728" t="str">
        <f>IF(L728&lt;&gt;"",VLOOKUP(L728, Unité_de_mesure!$A$2:$B$4, 2, FALSE),"")</f>
        <v/>
      </c>
    </row>
    <row r="729" spans="15:17" x14ac:dyDescent="0.25">
      <c r="O729" t="str">
        <f>IF(H729&lt;&gt;"",VLOOKUP(H729, Ports!$A$2:$B$3268, 2, FALSE),"")</f>
        <v/>
      </c>
      <c r="P729" t="str">
        <f>IF(J729&lt;&gt;"",VLOOKUP(J729, Espèces!$A$2:$B$15, 2, FALSE),"")</f>
        <v/>
      </c>
      <c r="Q729" t="str">
        <f>IF(L729&lt;&gt;"",VLOOKUP(L729, Unité_de_mesure!$A$2:$B$4, 2, FALSE),"")</f>
        <v/>
      </c>
    </row>
    <row r="730" spans="15:17" x14ac:dyDescent="0.25">
      <c r="O730" t="str">
        <f>IF(H730&lt;&gt;"",VLOOKUP(H730, Ports!$A$2:$B$3268, 2, FALSE),"")</f>
        <v/>
      </c>
      <c r="P730" t="str">
        <f>IF(J730&lt;&gt;"",VLOOKUP(J730, Espèces!$A$2:$B$15, 2, FALSE),"")</f>
        <v/>
      </c>
      <c r="Q730" t="str">
        <f>IF(L730&lt;&gt;"",VLOOKUP(L730, Unité_de_mesure!$A$2:$B$4, 2, FALSE),"")</f>
        <v/>
      </c>
    </row>
    <row r="731" spans="15:17" x14ac:dyDescent="0.25">
      <c r="O731" t="str">
        <f>IF(H731&lt;&gt;"",VLOOKUP(H731, Ports!$A$2:$B$3268, 2, FALSE),"")</f>
        <v/>
      </c>
      <c r="P731" t="str">
        <f>IF(J731&lt;&gt;"",VLOOKUP(J731, Espèces!$A$2:$B$15, 2, FALSE),"")</f>
        <v/>
      </c>
      <c r="Q731" t="str">
        <f>IF(L731&lt;&gt;"",VLOOKUP(L731, Unité_de_mesure!$A$2:$B$4, 2, FALSE),"")</f>
        <v/>
      </c>
    </row>
    <row r="732" spans="15:17" x14ac:dyDescent="0.25">
      <c r="O732" t="str">
        <f>IF(H732&lt;&gt;"",VLOOKUP(H732, Ports!$A$2:$B$3268, 2, FALSE),"")</f>
        <v/>
      </c>
      <c r="P732" t="str">
        <f>IF(J732&lt;&gt;"",VLOOKUP(J732, Espèces!$A$2:$B$15, 2, FALSE),"")</f>
        <v/>
      </c>
      <c r="Q732" t="str">
        <f>IF(L732&lt;&gt;"",VLOOKUP(L732, Unité_de_mesure!$A$2:$B$4, 2, FALSE),"")</f>
        <v/>
      </c>
    </row>
    <row r="733" spans="15:17" x14ac:dyDescent="0.25">
      <c r="O733" t="str">
        <f>IF(H733&lt;&gt;"",VLOOKUP(H733, Ports!$A$2:$B$3268, 2, FALSE),"")</f>
        <v/>
      </c>
      <c r="P733" t="str">
        <f>IF(J733&lt;&gt;"",VLOOKUP(J733, Espèces!$A$2:$B$15, 2, FALSE),"")</f>
        <v/>
      </c>
      <c r="Q733" t="str">
        <f>IF(L733&lt;&gt;"",VLOOKUP(L733, Unité_de_mesure!$A$2:$B$4, 2, FALSE),"")</f>
        <v/>
      </c>
    </row>
    <row r="734" spans="15:17" x14ac:dyDescent="0.25">
      <c r="O734" t="str">
        <f>IF(H734&lt;&gt;"",VLOOKUP(H734, Ports!$A$2:$B$3268, 2, FALSE),"")</f>
        <v/>
      </c>
      <c r="P734" t="str">
        <f>IF(J734&lt;&gt;"",VLOOKUP(J734, Espèces!$A$2:$B$15, 2, FALSE),"")</f>
        <v/>
      </c>
      <c r="Q734" t="str">
        <f>IF(L734&lt;&gt;"",VLOOKUP(L734, Unité_de_mesure!$A$2:$B$4, 2, FALSE),"")</f>
        <v/>
      </c>
    </row>
    <row r="735" spans="15:17" x14ac:dyDescent="0.25">
      <c r="O735" t="str">
        <f>IF(H735&lt;&gt;"",VLOOKUP(H735, Ports!$A$2:$B$3268, 2, FALSE),"")</f>
        <v/>
      </c>
      <c r="P735" t="str">
        <f>IF(J735&lt;&gt;"",VLOOKUP(J735, Espèces!$A$2:$B$15, 2, FALSE),"")</f>
        <v/>
      </c>
      <c r="Q735" t="str">
        <f>IF(L735&lt;&gt;"",VLOOKUP(L735, Unité_de_mesure!$A$2:$B$4, 2, FALSE),"")</f>
        <v/>
      </c>
    </row>
    <row r="736" spans="15:17" x14ac:dyDescent="0.25">
      <c r="O736" t="str">
        <f>IF(H736&lt;&gt;"",VLOOKUP(H736, Ports!$A$2:$B$3268, 2, FALSE),"")</f>
        <v/>
      </c>
      <c r="P736" t="str">
        <f>IF(J736&lt;&gt;"",VLOOKUP(J736, Espèces!$A$2:$B$15, 2, FALSE),"")</f>
        <v/>
      </c>
      <c r="Q736" t="str">
        <f>IF(L736&lt;&gt;"",VLOOKUP(L736, Unité_de_mesure!$A$2:$B$4, 2, FALSE),"")</f>
        <v/>
      </c>
    </row>
    <row r="737" spans="15:17" x14ac:dyDescent="0.25">
      <c r="O737" t="str">
        <f>IF(H737&lt;&gt;"",VLOOKUP(H737, Ports!$A$2:$B$3268, 2, FALSE),"")</f>
        <v/>
      </c>
      <c r="P737" t="str">
        <f>IF(J737&lt;&gt;"",VLOOKUP(J737, Espèces!$A$2:$B$15, 2, FALSE),"")</f>
        <v/>
      </c>
      <c r="Q737" t="str">
        <f>IF(L737&lt;&gt;"",VLOOKUP(L737, Unité_de_mesure!$A$2:$B$4, 2, FALSE),"")</f>
        <v/>
      </c>
    </row>
    <row r="738" spans="15:17" x14ac:dyDescent="0.25">
      <c r="O738" t="str">
        <f>IF(H738&lt;&gt;"",VLOOKUP(H738, Ports!$A$2:$B$3268, 2, FALSE),"")</f>
        <v/>
      </c>
      <c r="P738" t="str">
        <f>IF(J738&lt;&gt;"",VLOOKUP(J738, Espèces!$A$2:$B$15, 2, FALSE),"")</f>
        <v/>
      </c>
      <c r="Q738" t="str">
        <f>IF(L738&lt;&gt;"",VLOOKUP(L738, Unité_de_mesure!$A$2:$B$4, 2, FALSE),"")</f>
        <v/>
      </c>
    </row>
    <row r="739" spans="15:17" x14ac:dyDescent="0.25">
      <c r="O739" t="str">
        <f>IF(H739&lt;&gt;"",VLOOKUP(H739, Ports!$A$2:$B$3268, 2, FALSE),"")</f>
        <v/>
      </c>
      <c r="P739" t="str">
        <f>IF(J739&lt;&gt;"",VLOOKUP(J739, Espèces!$A$2:$B$15, 2, FALSE),"")</f>
        <v/>
      </c>
      <c r="Q739" t="str">
        <f>IF(L739&lt;&gt;"",VLOOKUP(L739, Unité_de_mesure!$A$2:$B$4, 2, FALSE),"")</f>
        <v/>
      </c>
    </row>
    <row r="740" spans="15:17" x14ac:dyDescent="0.25">
      <c r="O740" t="str">
        <f>IF(H740&lt;&gt;"",VLOOKUP(H740, Ports!$A$2:$B$3268, 2, FALSE),"")</f>
        <v/>
      </c>
      <c r="P740" t="str">
        <f>IF(J740&lt;&gt;"",VLOOKUP(J740, Espèces!$A$2:$B$15, 2, FALSE),"")</f>
        <v/>
      </c>
      <c r="Q740" t="str">
        <f>IF(L740&lt;&gt;"",VLOOKUP(L740, Unité_de_mesure!$A$2:$B$4, 2, FALSE),"")</f>
        <v/>
      </c>
    </row>
    <row r="741" spans="15:17" x14ac:dyDescent="0.25">
      <c r="O741" t="str">
        <f>IF(H741&lt;&gt;"",VLOOKUP(H741, Ports!$A$2:$B$3268, 2, FALSE),"")</f>
        <v/>
      </c>
      <c r="P741" t="str">
        <f>IF(J741&lt;&gt;"",VLOOKUP(J741, Espèces!$A$2:$B$15, 2, FALSE),"")</f>
        <v/>
      </c>
      <c r="Q741" t="str">
        <f>IF(L741&lt;&gt;"",VLOOKUP(L741, Unité_de_mesure!$A$2:$B$4, 2, FALSE),"")</f>
        <v/>
      </c>
    </row>
    <row r="742" spans="15:17" x14ac:dyDescent="0.25">
      <c r="O742" t="str">
        <f>IF(H742&lt;&gt;"",VLOOKUP(H742, Ports!$A$2:$B$3268, 2, FALSE),"")</f>
        <v/>
      </c>
      <c r="P742" t="str">
        <f>IF(J742&lt;&gt;"",VLOOKUP(J742, Espèces!$A$2:$B$15, 2, FALSE),"")</f>
        <v/>
      </c>
      <c r="Q742" t="str">
        <f>IF(L742&lt;&gt;"",VLOOKUP(L742, Unité_de_mesure!$A$2:$B$4, 2, FALSE),"")</f>
        <v/>
      </c>
    </row>
    <row r="743" spans="15:17" x14ac:dyDescent="0.25">
      <c r="O743" t="str">
        <f>IF(H743&lt;&gt;"",VLOOKUP(H743, Ports!$A$2:$B$3268, 2, FALSE),"")</f>
        <v/>
      </c>
      <c r="P743" t="str">
        <f>IF(J743&lt;&gt;"",VLOOKUP(J743, Espèces!$A$2:$B$15, 2, FALSE),"")</f>
        <v/>
      </c>
      <c r="Q743" t="str">
        <f>IF(L743&lt;&gt;"",VLOOKUP(L743, Unité_de_mesure!$A$2:$B$4, 2, FALSE),"")</f>
        <v/>
      </c>
    </row>
    <row r="744" spans="15:17" x14ac:dyDescent="0.25">
      <c r="O744" t="str">
        <f>IF(H744&lt;&gt;"",VLOOKUP(H744, Ports!$A$2:$B$3268, 2, FALSE),"")</f>
        <v/>
      </c>
      <c r="P744" t="str">
        <f>IF(J744&lt;&gt;"",VLOOKUP(J744, Espèces!$A$2:$B$15, 2, FALSE),"")</f>
        <v/>
      </c>
      <c r="Q744" t="str">
        <f>IF(L744&lt;&gt;"",VLOOKUP(L744, Unité_de_mesure!$A$2:$B$4, 2, FALSE),"")</f>
        <v/>
      </c>
    </row>
    <row r="745" spans="15:17" x14ac:dyDescent="0.25">
      <c r="O745" t="str">
        <f>IF(H745&lt;&gt;"",VLOOKUP(H745, Ports!$A$2:$B$3268, 2, FALSE),"")</f>
        <v/>
      </c>
      <c r="P745" t="str">
        <f>IF(J745&lt;&gt;"",VLOOKUP(J745, Espèces!$A$2:$B$15, 2, FALSE),"")</f>
        <v/>
      </c>
      <c r="Q745" t="str">
        <f>IF(L745&lt;&gt;"",VLOOKUP(L745, Unité_de_mesure!$A$2:$B$4, 2, FALSE),"")</f>
        <v/>
      </c>
    </row>
    <row r="746" spans="15:17" x14ac:dyDescent="0.25">
      <c r="O746" t="str">
        <f>IF(H746&lt;&gt;"",VLOOKUP(H746, Ports!$A$2:$B$3268, 2, FALSE),"")</f>
        <v/>
      </c>
      <c r="P746" t="str">
        <f>IF(J746&lt;&gt;"",VLOOKUP(J746, Espèces!$A$2:$B$15, 2, FALSE),"")</f>
        <v/>
      </c>
      <c r="Q746" t="str">
        <f>IF(L746&lt;&gt;"",VLOOKUP(L746, Unité_de_mesure!$A$2:$B$4, 2, FALSE),"")</f>
        <v/>
      </c>
    </row>
    <row r="747" spans="15:17" x14ac:dyDescent="0.25">
      <c r="O747" t="str">
        <f>IF(H747&lt;&gt;"",VLOOKUP(H747, Ports!$A$2:$B$3268, 2, FALSE),"")</f>
        <v/>
      </c>
      <c r="P747" t="str">
        <f>IF(J747&lt;&gt;"",VLOOKUP(J747, Espèces!$A$2:$B$15, 2, FALSE),"")</f>
        <v/>
      </c>
      <c r="Q747" t="str">
        <f>IF(L747&lt;&gt;"",VLOOKUP(L747, Unité_de_mesure!$A$2:$B$4, 2, FALSE),"")</f>
        <v/>
      </c>
    </row>
    <row r="748" spans="15:17" x14ac:dyDescent="0.25">
      <c r="O748" t="str">
        <f>IF(H748&lt;&gt;"",VLOOKUP(H748, Ports!$A$2:$B$3268, 2, FALSE),"")</f>
        <v/>
      </c>
      <c r="P748" t="str">
        <f>IF(J748&lt;&gt;"",VLOOKUP(J748, Espèces!$A$2:$B$15, 2, FALSE),"")</f>
        <v/>
      </c>
      <c r="Q748" t="str">
        <f>IF(L748&lt;&gt;"",VLOOKUP(L748, Unité_de_mesure!$A$2:$B$4, 2, FALSE),"")</f>
        <v/>
      </c>
    </row>
    <row r="749" spans="15:17" x14ac:dyDescent="0.25">
      <c r="O749" t="str">
        <f>IF(H749&lt;&gt;"",VLOOKUP(H749, Ports!$A$2:$B$3268, 2, FALSE),"")</f>
        <v/>
      </c>
      <c r="P749" t="str">
        <f>IF(J749&lt;&gt;"",VLOOKUP(J749, Espèces!$A$2:$B$15, 2, FALSE),"")</f>
        <v/>
      </c>
      <c r="Q749" t="str">
        <f>IF(L749&lt;&gt;"",VLOOKUP(L749, Unité_de_mesure!$A$2:$B$4, 2, FALSE),"")</f>
        <v/>
      </c>
    </row>
    <row r="750" spans="15:17" x14ac:dyDescent="0.25">
      <c r="O750" t="str">
        <f>IF(H750&lt;&gt;"",VLOOKUP(H750, Ports!$A$2:$B$3268, 2, FALSE),"")</f>
        <v/>
      </c>
      <c r="P750" t="str">
        <f>IF(J750&lt;&gt;"",VLOOKUP(J750, Espèces!$A$2:$B$15, 2, FALSE),"")</f>
        <v/>
      </c>
      <c r="Q750" t="str">
        <f>IF(L750&lt;&gt;"",VLOOKUP(L750, Unité_de_mesure!$A$2:$B$4, 2, FALSE),"")</f>
        <v/>
      </c>
    </row>
    <row r="751" spans="15:17" x14ac:dyDescent="0.25">
      <c r="O751" t="str">
        <f>IF(H751&lt;&gt;"",VLOOKUP(H751, Ports!$A$2:$B$3268, 2, FALSE),"")</f>
        <v/>
      </c>
      <c r="P751" t="str">
        <f>IF(J751&lt;&gt;"",VLOOKUP(J751, Espèces!$A$2:$B$15, 2, FALSE),"")</f>
        <v/>
      </c>
      <c r="Q751" t="str">
        <f>IF(L751&lt;&gt;"",VLOOKUP(L751, Unité_de_mesure!$A$2:$B$4, 2, FALSE),"")</f>
        <v/>
      </c>
    </row>
    <row r="752" spans="15:17" x14ac:dyDescent="0.25">
      <c r="O752" t="str">
        <f>IF(H752&lt;&gt;"",VLOOKUP(H752, Ports!$A$2:$B$3268, 2, FALSE),"")</f>
        <v/>
      </c>
      <c r="P752" t="str">
        <f>IF(J752&lt;&gt;"",VLOOKUP(J752, Espèces!$A$2:$B$15, 2, FALSE),"")</f>
        <v/>
      </c>
      <c r="Q752" t="str">
        <f>IF(L752&lt;&gt;"",VLOOKUP(L752, Unité_de_mesure!$A$2:$B$4, 2, FALSE),"")</f>
        <v/>
      </c>
    </row>
    <row r="753" spans="15:17" x14ac:dyDescent="0.25">
      <c r="O753" t="str">
        <f>IF(H753&lt;&gt;"",VLOOKUP(H753, Ports!$A$2:$B$3268, 2, FALSE),"")</f>
        <v/>
      </c>
      <c r="P753" t="str">
        <f>IF(J753&lt;&gt;"",VLOOKUP(J753, Espèces!$A$2:$B$15, 2, FALSE),"")</f>
        <v/>
      </c>
      <c r="Q753" t="str">
        <f>IF(L753&lt;&gt;"",VLOOKUP(L753, Unité_de_mesure!$A$2:$B$4, 2, FALSE),"")</f>
        <v/>
      </c>
    </row>
    <row r="754" spans="15:17" x14ac:dyDescent="0.25">
      <c r="O754" t="str">
        <f>IF(H754&lt;&gt;"",VLOOKUP(H754, Ports!$A$2:$B$3268, 2, FALSE),"")</f>
        <v/>
      </c>
      <c r="P754" t="str">
        <f>IF(J754&lt;&gt;"",VLOOKUP(J754, Espèces!$A$2:$B$15, 2, FALSE),"")</f>
        <v/>
      </c>
      <c r="Q754" t="str">
        <f>IF(L754&lt;&gt;"",VLOOKUP(L754, Unité_de_mesure!$A$2:$B$4, 2, FALSE),"")</f>
        <v/>
      </c>
    </row>
    <row r="755" spans="15:17" x14ac:dyDescent="0.25">
      <c r="O755" t="str">
        <f>IF(H755&lt;&gt;"",VLOOKUP(H755, Ports!$A$2:$B$3268, 2, FALSE),"")</f>
        <v/>
      </c>
      <c r="P755" t="str">
        <f>IF(J755&lt;&gt;"",VLOOKUP(J755, Espèces!$A$2:$B$15, 2, FALSE),"")</f>
        <v/>
      </c>
      <c r="Q755" t="str">
        <f>IF(L755&lt;&gt;"",VLOOKUP(L755, Unité_de_mesure!$A$2:$B$4, 2, FALSE),"")</f>
        <v/>
      </c>
    </row>
    <row r="756" spans="15:17" x14ac:dyDescent="0.25">
      <c r="O756" t="str">
        <f>IF(H756&lt;&gt;"",VLOOKUP(H756, Ports!$A$2:$B$3268, 2, FALSE),"")</f>
        <v/>
      </c>
      <c r="P756" t="str">
        <f>IF(J756&lt;&gt;"",VLOOKUP(J756, Espèces!$A$2:$B$15, 2, FALSE),"")</f>
        <v/>
      </c>
      <c r="Q756" t="str">
        <f>IF(L756&lt;&gt;"",VLOOKUP(L756, Unité_de_mesure!$A$2:$B$4, 2, FALSE),"")</f>
        <v/>
      </c>
    </row>
    <row r="757" spans="15:17" x14ac:dyDescent="0.25">
      <c r="O757" t="str">
        <f>IF(H757&lt;&gt;"",VLOOKUP(H757, Ports!$A$2:$B$3268, 2, FALSE),"")</f>
        <v/>
      </c>
      <c r="P757" t="str">
        <f>IF(J757&lt;&gt;"",VLOOKUP(J757, Espèces!$A$2:$B$15, 2, FALSE),"")</f>
        <v/>
      </c>
      <c r="Q757" t="str">
        <f>IF(L757&lt;&gt;"",VLOOKUP(L757, Unité_de_mesure!$A$2:$B$4, 2, FALSE),"")</f>
        <v/>
      </c>
    </row>
    <row r="758" spans="15:17" x14ac:dyDescent="0.25">
      <c r="O758" t="str">
        <f>IF(H758&lt;&gt;"",VLOOKUP(H758, Ports!$A$2:$B$3268, 2, FALSE),"")</f>
        <v/>
      </c>
      <c r="P758" t="str">
        <f>IF(J758&lt;&gt;"",VLOOKUP(J758, Espèces!$A$2:$B$15, 2, FALSE),"")</f>
        <v/>
      </c>
      <c r="Q758" t="str">
        <f>IF(L758&lt;&gt;"",VLOOKUP(L758, Unité_de_mesure!$A$2:$B$4, 2, FALSE),"")</f>
        <v/>
      </c>
    </row>
    <row r="759" spans="15:17" x14ac:dyDescent="0.25">
      <c r="O759" t="str">
        <f>IF(H759&lt;&gt;"",VLOOKUP(H759, Ports!$A$2:$B$3268, 2, FALSE),"")</f>
        <v/>
      </c>
      <c r="P759" t="str">
        <f>IF(J759&lt;&gt;"",VLOOKUP(J759, Espèces!$A$2:$B$15, 2, FALSE),"")</f>
        <v/>
      </c>
      <c r="Q759" t="str">
        <f>IF(L759&lt;&gt;"",VLOOKUP(L759, Unité_de_mesure!$A$2:$B$4, 2, FALSE),"")</f>
        <v/>
      </c>
    </row>
    <row r="760" spans="15:17" x14ac:dyDescent="0.25">
      <c r="O760" t="str">
        <f>IF(H760&lt;&gt;"",VLOOKUP(H760, Ports!$A$2:$B$3268, 2, FALSE),"")</f>
        <v/>
      </c>
      <c r="P760" t="str">
        <f>IF(J760&lt;&gt;"",VLOOKUP(J760, Espèces!$A$2:$B$15, 2, FALSE),"")</f>
        <v/>
      </c>
      <c r="Q760" t="str">
        <f>IF(L760&lt;&gt;"",VLOOKUP(L760, Unité_de_mesure!$A$2:$B$4, 2, FALSE),"")</f>
        <v/>
      </c>
    </row>
    <row r="761" spans="15:17" x14ac:dyDescent="0.25">
      <c r="O761" t="str">
        <f>IF(H761&lt;&gt;"",VLOOKUP(H761, Ports!$A$2:$B$3268, 2, FALSE),"")</f>
        <v/>
      </c>
      <c r="P761" t="str">
        <f>IF(J761&lt;&gt;"",VLOOKUP(J761, Espèces!$A$2:$B$15, 2, FALSE),"")</f>
        <v/>
      </c>
      <c r="Q761" t="str">
        <f>IF(L761&lt;&gt;"",VLOOKUP(L761, Unité_de_mesure!$A$2:$B$4, 2, FALSE),"")</f>
        <v/>
      </c>
    </row>
    <row r="762" spans="15:17" x14ac:dyDescent="0.25">
      <c r="O762" t="str">
        <f>IF(H762&lt;&gt;"",VLOOKUP(H762, Ports!$A$2:$B$3268, 2, FALSE),"")</f>
        <v/>
      </c>
      <c r="P762" t="str">
        <f>IF(J762&lt;&gt;"",VLOOKUP(J762, Espèces!$A$2:$B$15, 2, FALSE),"")</f>
        <v/>
      </c>
      <c r="Q762" t="str">
        <f>IF(L762&lt;&gt;"",VLOOKUP(L762, Unité_de_mesure!$A$2:$B$4, 2, FALSE),"")</f>
        <v/>
      </c>
    </row>
    <row r="763" spans="15:17" x14ac:dyDescent="0.25">
      <c r="O763" t="str">
        <f>IF(H763&lt;&gt;"",VLOOKUP(H763, Ports!$A$2:$B$3268, 2, FALSE),"")</f>
        <v/>
      </c>
      <c r="P763" t="str">
        <f>IF(J763&lt;&gt;"",VLOOKUP(J763, Espèces!$A$2:$B$15, 2, FALSE),"")</f>
        <v/>
      </c>
      <c r="Q763" t="str">
        <f>IF(L763&lt;&gt;"",VLOOKUP(L763, Unité_de_mesure!$A$2:$B$4, 2, FALSE),"")</f>
        <v/>
      </c>
    </row>
    <row r="764" spans="15:17" x14ac:dyDescent="0.25">
      <c r="O764" t="str">
        <f>IF(H764&lt;&gt;"",VLOOKUP(H764, Ports!$A$2:$B$3268, 2, FALSE),"")</f>
        <v/>
      </c>
      <c r="P764" t="str">
        <f>IF(J764&lt;&gt;"",VLOOKUP(J764, Espèces!$A$2:$B$15, 2, FALSE),"")</f>
        <v/>
      </c>
      <c r="Q764" t="str">
        <f>IF(L764&lt;&gt;"",VLOOKUP(L764, Unité_de_mesure!$A$2:$B$4, 2, FALSE),"")</f>
        <v/>
      </c>
    </row>
    <row r="765" spans="15:17" x14ac:dyDescent="0.25">
      <c r="O765" t="str">
        <f>IF(H765&lt;&gt;"",VLOOKUP(H765, Ports!$A$2:$B$3268, 2, FALSE),"")</f>
        <v/>
      </c>
      <c r="P765" t="str">
        <f>IF(J765&lt;&gt;"",VLOOKUP(J765, Espèces!$A$2:$B$15, 2, FALSE),"")</f>
        <v/>
      </c>
      <c r="Q765" t="str">
        <f>IF(L765&lt;&gt;"",VLOOKUP(L765, Unité_de_mesure!$A$2:$B$4, 2, FALSE),"")</f>
        <v/>
      </c>
    </row>
    <row r="766" spans="15:17" x14ac:dyDescent="0.25">
      <c r="O766" t="str">
        <f>IF(H766&lt;&gt;"",VLOOKUP(H766, Ports!$A$2:$B$3268, 2, FALSE),"")</f>
        <v/>
      </c>
      <c r="P766" t="str">
        <f>IF(J766&lt;&gt;"",VLOOKUP(J766, Espèces!$A$2:$B$15, 2, FALSE),"")</f>
        <v/>
      </c>
      <c r="Q766" t="str">
        <f>IF(L766&lt;&gt;"",VLOOKUP(L766, Unité_de_mesure!$A$2:$B$4, 2, FALSE),"")</f>
        <v/>
      </c>
    </row>
    <row r="767" spans="15:17" x14ac:dyDescent="0.25">
      <c r="O767" t="str">
        <f>IF(H767&lt;&gt;"",VLOOKUP(H767, Ports!$A$2:$B$3268, 2, FALSE),"")</f>
        <v/>
      </c>
      <c r="P767" t="str">
        <f>IF(J767&lt;&gt;"",VLOOKUP(J767, Espèces!$A$2:$B$15, 2, FALSE),"")</f>
        <v/>
      </c>
      <c r="Q767" t="str">
        <f>IF(L767&lt;&gt;"",VLOOKUP(L767, Unité_de_mesure!$A$2:$B$4, 2, FALSE),"")</f>
        <v/>
      </c>
    </row>
    <row r="768" spans="15:17" x14ac:dyDescent="0.25">
      <c r="O768" t="str">
        <f>IF(H768&lt;&gt;"",VLOOKUP(H768, Ports!$A$2:$B$3268, 2, FALSE),"")</f>
        <v/>
      </c>
      <c r="P768" t="str">
        <f>IF(J768&lt;&gt;"",VLOOKUP(J768, Espèces!$A$2:$B$15, 2, FALSE),"")</f>
        <v/>
      </c>
      <c r="Q768" t="str">
        <f>IF(L768&lt;&gt;"",VLOOKUP(L768, Unité_de_mesure!$A$2:$B$4, 2, FALSE),"")</f>
        <v/>
      </c>
    </row>
    <row r="769" spans="15:17" x14ac:dyDescent="0.25">
      <c r="O769" t="str">
        <f>IF(H769&lt;&gt;"",VLOOKUP(H769, Ports!$A$2:$B$3268, 2, FALSE),"")</f>
        <v/>
      </c>
      <c r="P769" t="str">
        <f>IF(J769&lt;&gt;"",VLOOKUP(J769, Espèces!$A$2:$B$15, 2, FALSE),"")</f>
        <v/>
      </c>
      <c r="Q769" t="str">
        <f>IF(L769&lt;&gt;"",VLOOKUP(L769, Unité_de_mesure!$A$2:$B$4, 2, FALSE),"")</f>
        <v/>
      </c>
    </row>
    <row r="770" spans="15:17" x14ac:dyDescent="0.25">
      <c r="O770" t="str">
        <f>IF(H770&lt;&gt;"",VLOOKUP(H770, Ports!$A$2:$B$3268, 2, FALSE),"")</f>
        <v/>
      </c>
      <c r="P770" t="str">
        <f>IF(J770&lt;&gt;"",VLOOKUP(J770, Espèces!$A$2:$B$15, 2, FALSE),"")</f>
        <v/>
      </c>
      <c r="Q770" t="str">
        <f>IF(L770&lt;&gt;"",VLOOKUP(L770, Unité_de_mesure!$A$2:$B$4, 2, FALSE),"")</f>
        <v/>
      </c>
    </row>
    <row r="771" spans="15:17" x14ac:dyDescent="0.25">
      <c r="O771" t="str">
        <f>IF(H771&lt;&gt;"",VLOOKUP(H771, Ports!$A$2:$B$3268, 2, FALSE),"")</f>
        <v/>
      </c>
      <c r="P771" t="str">
        <f>IF(J771&lt;&gt;"",VLOOKUP(J771, Espèces!$A$2:$B$15, 2, FALSE),"")</f>
        <v/>
      </c>
      <c r="Q771" t="str">
        <f>IF(L771&lt;&gt;"",VLOOKUP(L771, Unité_de_mesure!$A$2:$B$4, 2, FALSE),"")</f>
        <v/>
      </c>
    </row>
    <row r="772" spans="15:17" x14ac:dyDescent="0.25">
      <c r="O772" t="str">
        <f>IF(H772&lt;&gt;"",VLOOKUP(H772, Ports!$A$2:$B$3268, 2, FALSE),"")</f>
        <v/>
      </c>
      <c r="P772" t="str">
        <f>IF(J772&lt;&gt;"",VLOOKUP(J772, Espèces!$A$2:$B$15, 2, FALSE),"")</f>
        <v/>
      </c>
      <c r="Q772" t="str">
        <f>IF(L772&lt;&gt;"",VLOOKUP(L772, Unité_de_mesure!$A$2:$B$4, 2, FALSE),"")</f>
        <v/>
      </c>
    </row>
    <row r="773" spans="15:17" x14ac:dyDescent="0.25">
      <c r="O773" t="str">
        <f>IF(H773&lt;&gt;"",VLOOKUP(H773, Ports!$A$2:$B$3268, 2, FALSE),"")</f>
        <v/>
      </c>
      <c r="P773" t="str">
        <f>IF(J773&lt;&gt;"",VLOOKUP(J773, Espèces!$A$2:$B$15, 2, FALSE),"")</f>
        <v/>
      </c>
      <c r="Q773" t="str">
        <f>IF(L773&lt;&gt;"",VLOOKUP(L773, Unité_de_mesure!$A$2:$B$4, 2, FALSE),"")</f>
        <v/>
      </c>
    </row>
    <row r="774" spans="15:17" x14ac:dyDescent="0.25">
      <c r="O774" t="str">
        <f>IF(H774&lt;&gt;"",VLOOKUP(H774, Ports!$A$2:$B$3268, 2, FALSE),"")</f>
        <v/>
      </c>
      <c r="P774" t="str">
        <f>IF(J774&lt;&gt;"",VLOOKUP(J774, Espèces!$A$2:$B$15, 2, FALSE),"")</f>
        <v/>
      </c>
      <c r="Q774" t="str">
        <f>IF(L774&lt;&gt;"",VLOOKUP(L774, Unité_de_mesure!$A$2:$B$4, 2, FALSE),"")</f>
        <v/>
      </c>
    </row>
    <row r="775" spans="15:17" x14ac:dyDescent="0.25">
      <c r="O775" t="str">
        <f>IF(H775&lt;&gt;"",VLOOKUP(H775, Ports!$A$2:$B$3268, 2, FALSE),"")</f>
        <v/>
      </c>
      <c r="P775" t="str">
        <f>IF(J775&lt;&gt;"",VLOOKUP(J775, Espèces!$A$2:$B$15, 2, FALSE),"")</f>
        <v/>
      </c>
      <c r="Q775" t="str">
        <f>IF(L775&lt;&gt;"",VLOOKUP(L775, Unité_de_mesure!$A$2:$B$4, 2, FALSE),"")</f>
        <v/>
      </c>
    </row>
    <row r="776" spans="15:17" x14ac:dyDescent="0.25">
      <c r="O776" t="str">
        <f>IF(H776&lt;&gt;"",VLOOKUP(H776, Ports!$A$2:$B$3268, 2, FALSE),"")</f>
        <v/>
      </c>
      <c r="P776" t="str">
        <f>IF(J776&lt;&gt;"",VLOOKUP(J776, Espèces!$A$2:$B$15, 2, FALSE),"")</f>
        <v/>
      </c>
      <c r="Q776" t="str">
        <f>IF(L776&lt;&gt;"",VLOOKUP(L776, Unité_de_mesure!$A$2:$B$4, 2, FALSE),"")</f>
        <v/>
      </c>
    </row>
    <row r="777" spans="15:17" x14ac:dyDescent="0.25">
      <c r="O777" t="str">
        <f>IF(H777&lt;&gt;"",VLOOKUP(H777, Ports!$A$2:$B$3268, 2, FALSE),"")</f>
        <v/>
      </c>
      <c r="P777" t="str">
        <f>IF(J777&lt;&gt;"",VLOOKUP(J777, Espèces!$A$2:$B$15, 2, FALSE),"")</f>
        <v/>
      </c>
      <c r="Q777" t="str">
        <f>IF(L777&lt;&gt;"",VLOOKUP(L777, Unité_de_mesure!$A$2:$B$4, 2, FALSE),"")</f>
        <v/>
      </c>
    </row>
    <row r="778" spans="15:17" x14ac:dyDescent="0.25">
      <c r="O778" t="str">
        <f>IF(H778&lt;&gt;"",VLOOKUP(H778, Ports!$A$2:$B$3268, 2, FALSE),"")</f>
        <v/>
      </c>
      <c r="P778" t="str">
        <f>IF(J778&lt;&gt;"",VLOOKUP(J778, Espèces!$A$2:$B$15, 2, FALSE),"")</f>
        <v/>
      </c>
      <c r="Q778" t="str">
        <f>IF(L778&lt;&gt;"",VLOOKUP(L778, Unité_de_mesure!$A$2:$B$4, 2, FALSE),"")</f>
        <v/>
      </c>
    </row>
    <row r="779" spans="15:17" x14ac:dyDescent="0.25">
      <c r="O779" t="str">
        <f>IF(H779&lt;&gt;"",VLOOKUP(H779, Ports!$A$2:$B$3268, 2, FALSE),"")</f>
        <v/>
      </c>
      <c r="P779" t="str">
        <f>IF(J779&lt;&gt;"",VLOOKUP(J779, Espèces!$A$2:$B$15, 2, FALSE),"")</f>
        <v/>
      </c>
      <c r="Q779" t="str">
        <f>IF(L779&lt;&gt;"",VLOOKUP(L779, Unité_de_mesure!$A$2:$B$4, 2, FALSE),"")</f>
        <v/>
      </c>
    </row>
    <row r="780" spans="15:17" x14ac:dyDescent="0.25">
      <c r="O780" t="str">
        <f>IF(H780&lt;&gt;"",VLOOKUP(H780, Ports!$A$2:$B$3268, 2, FALSE),"")</f>
        <v/>
      </c>
      <c r="P780" t="str">
        <f>IF(J780&lt;&gt;"",VLOOKUP(J780, Espèces!$A$2:$B$15, 2, FALSE),"")</f>
        <v/>
      </c>
      <c r="Q780" t="str">
        <f>IF(L780&lt;&gt;"",VLOOKUP(L780, Unité_de_mesure!$A$2:$B$4, 2, FALSE),"")</f>
        <v/>
      </c>
    </row>
    <row r="781" spans="15:17" x14ac:dyDescent="0.25">
      <c r="O781" t="str">
        <f>IF(H781&lt;&gt;"",VLOOKUP(H781, Ports!$A$2:$B$3268, 2, FALSE),"")</f>
        <v/>
      </c>
      <c r="P781" t="str">
        <f>IF(J781&lt;&gt;"",VLOOKUP(J781, Espèces!$A$2:$B$15, 2, FALSE),"")</f>
        <v/>
      </c>
      <c r="Q781" t="str">
        <f>IF(L781&lt;&gt;"",VLOOKUP(L781, Unité_de_mesure!$A$2:$B$4, 2, FALSE),"")</f>
        <v/>
      </c>
    </row>
    <row r="782" spans="15:17" x14ac:dyDescent="0.25">
      <c r="O782" t="str">
        <f>IF(H782&lt;&gt;"",VLOOKUP(H782, Ports!$A$2:$B$3268, 2, FALSE),"")</f>
        <v/>
      </c>
      <c r="P782" t="str">
        <f>IF(J782&lt;&gt;"",VLOOKUP(J782, Espèces!$A$2:$B$15, 2, FALSE),"")</f>
        <v/>
      </c>
      <c r="Q782" t="str">
        <f>IF(L782&lt;&gt;"",VLOOKUP(L782, Unité_de_mesure!$A$2:$B$4, 2, FALSE),"")</f>
        <v/>
      </c>
    </row>
    <row r="783" spans="15:17" x14ac:dyDescent="0.25">
      <c r="O783" t="str">
        <f>IF(H783&lt;&gt;"",VLOOKUP(H783, Ports!$A$2:$B$3268, 2, FALSE),"")</f>
        <v/>
      </c>
      <c r="P783" t="str">
        <f>IF(J783&lt;&gt;"",VLOOKUP(J783, Espèces!$A$2:$B$15, 2, FALSE),"")</f>
        <v/>
      </c>
      <c r="Q783" t="str">
        <f>IF(L783&lt;&gt;"",VLOOKUP(L783, Unité_de_mesure!$A$2:$B$4, 2, FALSE),"")</f>
        <v/>
      </c>
    </row>
    <row r="784" spans="15:17" x14ac:dyDescent="0.25">
      <c r="O784" t="str">
        <f>IF(H784&lt;&gt;"",VLOOKUP(H784, Ports!$A$2:$B$3268, 2, FALSE),"")</f>
        <v/>
      </c>
      <c r="P784" t="str">
        <f>IF(J784&lt;&gt;"",VLOOKUP(J784, Espèces!$A$2:$B$15, 2, FALSE),"")</f>
        <v/>
      </c>
      <c r="Q784" t="str">
        <f>IF(L784&lt;&gt;"",VLOOKUP(L784, Unité_de_mesure!$A$2:$B$4, 2, FALSE),"")</f>
        <v/>
      </c>
    </row>
    <row r="785" spans="15:17" x14ac:dyDescent="0.25">
      <c r="O785" t="str">
        <f>IF(H785&lt;&gt;"",VLOOKUP(H785, Ports!$A$2:$B$3268, 2, FALSE),"")</f>
        <v/>
      </c>
      <c r="P785" t="str">
        <f>IF(J785&lt;&gt;"",VLOOKUP(J785, Espèces!$A$2:$B$15, 2, FALSE),"")</f>
        <v/>
      </c>
      <c r="Q785" t="str">
        <f>IF(L785&lt;&gt;"",VLOOKUP(L785, Unité_de_mesure!$A$2:$B$4, 2, FALSE),"")</f>
        <v/>
      </c>
    </row>
    <row r="786" spans="15:17" x14ac:dyDescent="0.25">
      <c r="O786" t="str">
        <f>IF(H786&lt;&gt;"",VLOOKUP(H786, Ports!$A$2:$B$3268, 2, FALSE),"")</f>
        <v/>
      </c>
      <c r="P786" t="str">
        <f>IF(J786&lt;&gt;"",VLOOKUP(J786, Espèces!$A$2:$B$15, 2, FALSE),"")</f>
        <v/>
      </c>
      <c r="Q786" t="str">
        <f>IF(L786&lt;&gt;"",VLOOKUP(L786, Unité_de_mesure!$A$2:$B$4, 2, FALSE),"")</f>
        <v/>
      </c>
    </row>
    <row r="787" spans="15:17" x14ac:dyDescent="0.25">
      <c r="O787" t="str">
        <f>IF(H787&lt;&gt;"",VLOOKUP(H787, Ports!$A$2:$B$3268, 2, FALSE),"")</f>
        <v/>
      </c>
      <c r="P787" t="str">
        <f>IF(J787&lt;&gt;"",VLOOKUP(J787, Espèces!$A$2:$B$15, 2, FALSE),"")</f>
        <v/>
      </c>
      <c r="Q787" t="str">
        <f>IF(L787&lt;&gt;"",VLOOKUP(L787, Unité_de_mesure!$A$2:$B$4, 2, FALSE),"")</f>
        <v/>
      </c>
    </row>
    <row r="788" spans="15:17" x14ac:dyDescent="0.25">
      <c r="O788" t="str">
        <f>IF(H788&lt;&gt;"",VLOOKUP(H788, Ports!$A$2:$B$3268, 2, FALSE),"")</f>
        <v/>
      </c>
      <c r="P788" t="str">
        <f>IF(J788&lt;&gt;"",VLOOKUP(J788, Espèces!$A$2:$B$15, 2, FALSE),"")</f>
        <v/>
      </c>
      <c r="Q788" t="str">
        <f>IF(L788&lt;&gt;"",VLOOKUP(L788, Unité_de_mesure!$A$2:$B$4, 2, FALSE),"")</f>
        <v/>
      </c>
    </row>
    <row r="789" spans="15:17" x14ac:dyDescent="0.25">
      <c r="O789" t="str">
        <f>IF(H789&lt;&gt;"",VLOOKUP(H789, Ports!$A$2:$B$3268, 2, FALSE),"")</f>
        <v/>
      </c>
      <c r="P789" t="str">
        <f>IF(J789&lt;&gt;"",VLOOKUP(J789, Espèces!$A$2:$B$15, 2, FALSE),"")</f>
        <v/>
      </c>
      <c r="Q789" t="str">
        <f>IF(L789&lt;&gt;"",VLOOKUP(L789, Unité_de_mesure!$A$2:$B$4, 2, FALSE),"")</f>
        <v/>
      </c>
    </row>
    <row r="790" spans="15:17" x14ac:dyDescent="0.25">
      <c r="O790" t="str">
        <f>IF(H790&lt;&gt;"",VLOOKUP(H790, Ports!$A$2:$B$3268, 2, FALSE),"")</f>
        <v/>
      </c>
      <c r="P790" t="str">
        <f>IF(J790&lt;&gt;"",VLOOKUP(J790, Espèces!$A$2:$B$15, 2, FALSE),"")</f>
        <v/>
      </c>
      <c r="Q790" t="str">
        <f>IF(L790&lt;&gt;"",VLOOKUP(L790, Unité_de_mesure!$A$2:$B$4, 2, FALSE),"")</f>
        <v/>
      </c>
    </row>
    <row r="791" spans="15:17" x14ac:dyDescent="0.25">
      <c r="O791" t="str">
        <f>IF(H791&lt;&gt;"",VLOOKUP(H791, Ports!$A$2:$B$3268, 2, FALSE),"")</f>
        <v/>
      </c>
      <c r="P791" t="str">
        <f>IF(J791&lt;&gt;"",VLOOKUP(J791, Espèces!$A$2:$B$15, 2, FALSE),"")</f>
        <v/>
      </c>
      <c r="Q791" t="str">
        <f>IF(L791&lt;&gt;"",VLOOKUP(L791, Unité_de_mesure!$A$2:$B$4, 2, FALSE),"")</f>
        <v/>
      </c>
    </row>
    <row r="792" spans="15:17" x14ac:dyDescent="0.25">
      <c r="O792" t="str">
        <f>IF(H792&lt;&gt;"",VLOOKUP(H792, Ports!$A$2:$B$3268, 2, FALSE),"")</f>
        <v/>
      </c>
      <c r="P792" t="str">
        <f>IF(J792&lt;&gt;"",VLOOKUP(J792, Espèces!$A$2:$B$15, 2, FALSE),"")</f>
        <v/>
      </c>
      <c r="Q792" t="str">
        <f>IF(L792&lt;&gt;"",VLOOKUP(L792, Unité_de_mesure!$A$2:$B$4, 2, FALSE),"")</f>
        <v/>
      </c>
    </row>
    <row r="793" spans="15:17" x14ac:dyDescent="0.25">
      <c r="O793" t="str">
        <f>IF(H793&lt;&gt;"",VLOOKUP(H793, Ports!$A$2:$B$3268, 2, FALSE),"")</f>
        <v/>
      </c>
      <c r="P793" t="str">
        <f>IF(J793&lt;&gt;"",VLOOKUP(J793, Espèces!$A$2:$B$15, 2, FALSE),"")</f>
        <v/>
      </c>
      <c r="Q793" t="str">
        <f>IF(L793&lt;&gt;"",VLOOKUP(L793, Unité_de_mesure!$A$2:$B$4, 2, FALSE),"")</f>
        <v/>
      </c>
    </row>
    <row r="794" spans="15:17" x14ac:dyDescent="0.25">
      <c r="O794" t="str">
        <f>IF(H794&lt;&gt;"",VLOOKUP(H794, Ports!$A$2:$B$3268, 2, FALSE),"")</f>
        <v/>
      </c>
      <c r="P794" t="str">
        <f>IF(J794&lt;&gt;"",VLOOKUP(J794, Espèces!$A$2:$B$15, 2, FALSE),"")</f>
        <v/>
      </c>
      <c r="Q794" t="str">
        <f>IF(L794&lt;&gt;"",VLOOKUP(L794, Unité_de_mesure!$A$2:$B$4, 2, FALSE),"")</f>
        <v/>
      </c>
    </row>
    <row r="795" spans="15:17" x14ac:dyDescent="0.25">
      <c r="O795" t="str">
        <f>IF(H795&lt;&gt;"",VLOOKUP(H795, Ports!$A$2:$B$3268, 2, FALSE),"")</f>
        <v/>
      </c>
      <c r="P795" t="str">
        <f>IF(J795&lt;&gt;"",VLOOKUP(J795, Espèces!$A$2:$B$15, 2, FALSE),"")</f>
        <v/>
      </c>
      <c r="Q795" t="str">
        <f>IF(L795&lt;&gt;"",VLOOKUP(L795, Unité_de_mesure!$A$2:$B$4, 2, FALSE),"")</f>
        <v/>
      </c>
    </row>
    <row r="796" spans="15:17" x14ac:dyDescent="0.25">
      <c r="O796" t="str">
        <f>IF(H796&lt;&gt;"",VLOOKUP(H796, Ports!$A$2:$B$3268, 2, FALSE),"")</f>
        <v/>
      </c>
      <c r="P796" t="str">
        <f>IF(J796&lt;&gt;"",VLOOKUP(J796, Espèces!$A$2:$B$15, 2, FALSE),"")</f>
        <v/>
      </c>
      <c r="Q796" t="str">
        <f>IF(L796&lt;&gt;"",VLOOKUP(L796, Unité_de_mesure!$A$2:$B$4, 2, FALSE),"")</f>
        <v/>
      </c>
    </row>
    <row r="797" spans="15:17" x14ac:dyDescent="0.25">
      <c r="O797" t="str">
        <f>IF(H797&lt;&gt;"",VLOOKUP(H797, Ports!$A$2:$B$3268, 2, FALSE),"")</f>
        <v/>
      </c>
      <c r="P797" t="str">
        <f>IF(J797&lt;&gt;"",VLOOKUP(J797, Espèces!$A$2:$B$15, 2, FALSE),"")</f>
        <v/>
      </c>
      <c r="Q797" t="str">
        <f>IF(L797&lt;&gt;"",VLOOKUP(L797, Unité_de_mesure!$A$2:$B$4, 2, FALSE),"")</f>
        <v/>
      </c>
    </row>
    <row r="798" spans="15:17" x14ac:dyDescent="0.25">
      <c r="O798" t="str">
        <f>IF(H798&lt;&gt;"",VLOOKUP(H798, Ports!$A$2:$B$3268, 2, FALSE),"")</f>
        <v/>
      </c>
      <c r="P798" t="str">
        <f>IF(J798&lt;&gt;"",VLOOKUP(J798, Espèces!$A$2:$B$15, 2, FALSE),"")</f>
        <v/>
      </c>
      <c r="Q798" t="str">
        <f>IF(L798&lt;&gt;"",VLOOKUP(L798, Unité_de_mesure!$A$2:$B$4, 2, FALSE),"")</f>
        <v/>
      </c>
    </row>
    <row r="799" spans="15:17" x14ac:dyDescent="0.25">
      <c r="O799" t="str">
        <f>IF(H799&lt;&gt;"",VLOOKUP(H799, Ports!$A$2:$B$3268, 2, FALSE),"")</f>
        <v/>
      </c>
      <c r="P799" t="str">
        <f>IF(J799&lt;&gt;"",VLOOKUP(J799, Espèces!$A$2:$B$15, 2, FALSE),"")</f>
        <v/>
      </c>
      <c r="Q799" t="str">
        <f>IF(L799&lt;&gt;"",VLOOKUP(L799, Unité_de_mesure!$A$2:$B$4, 2, FALSE),"")</f>
        <v/>
      </c>
    </row>
    <row r="800" spans="15:17" x14ac:dyDescent="0.25">
      <c r="O800" t="str">
        <f>IF(H800&lt;&gt;"",VLOOKUP(H800, Ports!$A$2:$B$3268, 2, FALSE),"")</f>
        <v/>
      </c>
      <c r="P800" t="str">
        <f>IF(J800&lt;&gt;"",VLOOKUP(J800, Espèces!$A$2:$B$15, 2, FALSE),"")</f>
        <v/>
      </c>
      <c r="Q800" t="str">
        <f>IF(L800&lt;&gt;"",VLOOKUP(L800, Unité_de_mesure!$A$2:$B$4, 2, FALSE),"")</f>
        <v/>
      </c>
    </row>
    <row r="801" spans="15:17" x14ac:dyDescent="0.25">
      <c r="O801" t="str">
        <f>IF(H801&lt;&gt;"",VLOOKUP(H801, Ports!$A$2:$B$3268, 2, FALSE),"")</f>
        <v/>
      </c>
      <c r="P801" t="str">
        <f>IF(J801&lt;&gt;"",VLOOKUP(J801, Espèces!$A$2:$B$15, 2, FALSE),"")</f>
        <v/>
      </c>
      <c r="Q801" t="str">
        <f>IF(L801&lt;&gt;"",VLOOKUP(L801, Unité_de_mesure!$A$2:$B$4, 2, FALSE),"")</f>
        <v/>
      </c>
    </row>
    <row r="802" spans="15:17" x14ac:dyDescent="0.25">
      <c r="O802" t="str">
        <f>IF(H802&lt;&gt;"",VLOOKUP(H802, Ports!$A$2:$B$3268, 2, FALSE),"")</f>
        <v/>
      </c>
      <c r="P802" t="str">
        <f>IF(J802&lt;&gt;"",VLOOKUP(J802, Espèces!$A$2:$B$15, 2, FALSE),"")</f>
        <v/>
      </c>
      <c r="Q802" t="str">
        <f>IF(L802&lt;&gt;"",VLOOKUP(L802, Unité_de_mesure!$A$2:$B$4, 2, FALSE),"")</f>
        <v/>
      </c>
    </row>
    <row r="803" spans="15:17" x14ac:dyDescent="0.25">
      <c r="O803" t="str">
        <f>IF(H803&lt;&gt;"",VLOOKUP(H803, Ports!$A$2:$B$3268, 2, FALSE),"")</f>
        <v/>
      </c>
      <c r="P803" t="str">
        <f>IF(J803&lt;&gt;"",VLOOKUP(J803, Espèces!$A$2:$B$15, 2, FALSE),"")</f>
        <v/>
      </c>
      <c r="Q803" t="str">
        <f>IF(L803&lt;&gt;"",VLOOKUP(L803, Unité_de_mesure!$A$2:$B$4, 2, FALSE),"")</f>
        <v/>
      </c>
    </row>
    <row r="804" spans="15:17" x14ac:dyDescent="0.25">
      <c r="O804" t="str">
        <f>IF(H804&lt;&gt;"",VLOOKUP(H804, Ports!$A$2:$B$3268, 2, FALSE),"")</f>
        <v/>
      </c>
      <c r="P804" t="str">
        <f>IF(J804&lt;&gt;"",VLOOKUP(J804, Espèces!$A$2:$B$15, 2, FALSE),"")</f>
        <v/>
      </c>
      <c r="Q804" t="str">
        <f>IF(L804&lt;&gt;"",VLOOKUP(L804, Unité_de_mesure!$A$2:$B$4, 2, FALSE),"")</f>
        <v/>
      </c>
    </row>
    <row r="805" spans="15:17" x14ac:dyDescent="0.25">
      <c r="O805" t="str">
        <f>IF(H805&lt;&gt;"",VLOOKUP(H805, Ports!$A$2:$B$3268, 2, FALSE),"")</f>
        <v/>
      </c>
      <c r="P805" t="str">
        <f>IF(J805&lt;&gt;"",VLOOKUP(J805, Espèces!$A$2:$B$15, 2, FALSE),"")</f>
        <v/>
      </c>
      <c r="Q805" t="str">
        <f>IF(L805&lt;&gt;"",VLOOKUP(L805, Unité_de_mesure!$A$2:$B$4, 2, FALSE),"")</f>
        <v/>
      </c>
    </row>
    <row r="806" spans="15:17" x14ac:dyDescent="0.25">
      <c r="O806" t="str">
        <f>IF(H806&lt;&gt;"",VLOOKUP(H806, Ports!$A$2:$B$3268, 2, FALSE),"")</f>
        <v/>
      </c>
      <c r="P806" t="str">
        <f>IF(J806&lt;&gt;"",VLOOKUP(J806, Espèces!$A$2:$B$15, 2, FALSE),"")</f>
        <v/>
      </c>
      <c r="Q806" t="str">
        <f>IF(L806&lt;&gt;"",VLOOKUP(L806, Unité_de_mesure!$A$2:$B$4, 2, FALSE),"")</f>
        <v/>
      </c>
    </row>
    <row r="807" spans="15:17" x14ac:dyDescent="0.25">
      <c r="O807" t="str">
        <f>IF(H807&lt;&gt;"",VLOOKUP(H807, Ports!$A$2:$B$3268, 2, FALSE),"")</f>
        <v/>
      </c>
      <c r="P807" t="str">
        <f>IF(J807&lt;&gt;"",VLOOKUP(J807, Espèces!$A$2:$B$15, 2, FALSE),"")</f>
        <v/>
      </c>
      <c r="Q807" t="str">
        <f>IF(L807&lt;&gt;"",VLOOKUP(L807, Unité_de_mesure!$A$2:$B$4, 2, FALSE),"")</f>
        <v/>
      </c>
    </row>
    <row r="808" spans="15:17" x14ac:dyDescent="0.25">
      <c r="O808" t="str">
        <f>IF(H808&lt;&gt;"",VLOOKUP(H808, Ports!$A$2:$B$3268, 2, FALSE),"")</f>
        <v/>
      </c>
      <c r="P808" t="str">
        <f>IF(J808&lt;&gt;"",VLOOKUP(J808, Espèces!$A$2:$B$15, 2, FALSE),"")</f>
        <v/>
      </c>
      <c r="Q808" t="str">
        <f>IF(L808&lt;&gt;"",VLOOKUP(L808, Unité_de_mesure!$A$2:$B$4, 2, FALSE),"")</f>
        <v/>
      </c>
    </row>
    <row r="809" spans="15:17" x14ac:dyDescent="0.25">
      <c r="O809" t="str">
        <f>IF(H809&lt;&gt;"",VLOOKUP(H809, Ports!$A$2:$B$3268, 2, FALSE),"")</f>
        <v/>
      </c>
      <c r="P809" t="str">
        <f>IF(J809&lt;&gt;"",VLOOKUP(J809, Espèces!$A$2:$B$15, 2, FALSE),"")</f>
        <v/>
      </c>
      <c r="Q809" t="str">
        <f>IF(L809&lt;&gt;"",VLOOKUP(L809, Unité_de_mesure!$A$2:$B$4, 2, FALSE),"")</f>
        <v/>
      </c>
    </row>
    <row r="810" spans="15:17" x14ac:dyDescent="0.25">
      <c r="O810" t="str">
        <f>IF(H810&lt;&gt;"",VLOOKUP(H810, Ports!$A$2:$B$3268, 2, FALSE),"")</f>
        <v/>
      </c>
      <c r="P810" t="str">
        <f>IF(J810&lt;&gt;"",VLOOKUP(J810, Espèces!$A$2:$B$15, 2, FALSE),"")</f>
        <v/>
      </c>
      <c r="Q810" t="str">
        <f>IF(L810&lt;&gt;"",VLOOKUP(L810, Unité_de_mesure!$A$2:$B$4, 2, FALSE),"")</f>
        <v/>
      </c>
    </row>
    <row r="811" spans="15:17" x14ac:dyDescent="0.25">
      <c r="O811" t="str">
        <f>IF(H811&lt;&gt;"",VLOOKUP(H811, Ports!$A$2:$B$3268, 2, FALSE),"")</f>
        <v/>
      </c>
      <c r="P811" t="str">
        <f>IF(J811&lt;&gt;"",VLOOKUP(J811, Espèces!$A$2:$B$15, 2, FALSE),"")</f>
        <v/>
      </c>
      <c r="Q811" t="str">
        <f>IF(L811&lt;&gt;"",VLOOKUP(L811, Unité_de_mesure!$A$2:$B$4, 2, FALSE),"")</f>
        <v/>
      </c>
    </row>
    <row r="812" spans="15:17" x14ac:dyDescent="0.25">
      <c r="O812" t="str">
        <f>IF(H812&lt;&gt;"",VLOOKUP(H812, Ports!$A$2:$B$3268, 2, FALSE),"")</f>
        <v/>
      </c>
      <c r="P812" t="str">
        <f>IF(J812&lt;&gt;"",VLOOKUP(J812, Espèces!$A$2:$B$15, 2, FALSE),"")</f>
        <v/>
      </c>
      <c r="Q812" t="str">
        <f>IF(L812&lt;&gt;"",VLOOKUP(L812, Unité_de_mesure!$A$2:$B$4, 2, FALSE),"")</f>
        <v/>
      </c>
    </row>
    <row r="813" spans="15:17" x14ac:dyDescent="0.25">
      <c r="O813" t="str">
        <f>IF(H813&lt;&gt;"",VLOOKUP(H813, Ports!$A$2:$B$3268, 2, FALSE),"")</f>
        <v/>
      </c>
      <c r="P813" t="str">
        <f>IF(J813&lt;&gt;"",VLOOKUP(J813, Espèces!$A$2:$B$15, 2, FALSE),"")</f>
        <v/>
      </c>
      <c r="Q813" t="str">
        <f>IF(L813&lt;&gt;"",VLOOKUP(L813, Unité_de_mesure!$A$2:$B$4, 2, FALSE),"")</f>
        <v/>
      </c>
    </row>
    <row r="814" spans="15:17" x14ac:dyDescent="0.25">
      <c r="O814" t="str">
        <f>IF(H814&lt;&gt;"",VLOOKUP(H814, Ports!$A$2:$B$3268, 2, FALSE),"")</f>
        <v/>
      </c>
      <c r="P814" t="str">
        <f>IF(J814&lt;&gt;"",VLOOKUP(J814, Espèces!$A$2:$B$15, 2, FALSE),"")</f>
        <v/>
      </c>
      <c r="Q814" t="str">
        <f>IF(L814&lt;&gt;"",VLOOKUP(L814, Unité_de_mesure!$A$2:$B$4, 2, FALSE),"")</f>
        <v/>
      </c>
    </row>
    <row r="815" spans="15:17" x14ac:dyDescent="0.25">
      <c r="O815" t="str">
        <f>IF(H815&lt;&gt;"",VLOOKUP(H815, Ports!$A$2:$B$3268, 2, FALSE),"")</f>
        <v/>
      </c>
      <c r="P815" t="str">
        <f>IF(J815&lt;&gt;"",VLOOKUP(J815, Espèces!$A$2:$B$15, 2, FALSE),"")</f>
        <v/>
      </c>
      <c r="Q815" t="str">
        <f>IF(L815&lt;&gt;"",VLOOKUP(L815, Unité_de_mesure!$A$2:$B$4, 2, FALSE),"")</f>
        <v/>
      </c>
    </row>
    <row r="816" spans="15:17" x14ac:dyDescent="0.25">
      <c r="O816" t="str">
        <f>IF(H816&lt;&gt;"",VLOOKUP(H816, Ports!$A$2:$B$3268, 2, FALSE),"")</f>
        <v/>
      </c>
      <c r="P816" t="str">
        <f>IF(J816&lt;&gt;"",VLOOKUP(J816, Espèces!$A$2:$B$15, 2, FALSE),"")</f>
        <v/>
      </c>
      <c r="Q816" t="str">
        <f>IF(L816&lt;&gt;"",VLOOKUP(L816, Unité_de_mesure!$A$2:$B$4, 2, FALSE),"")</f>
        <v/>
      </c>
    </row>
    <row r="817" spans="15:17" x14ac:dyDescent="0.25">
      <c r="O817" t="str">
        <f>IF(H817&lt;&gt;"",VLOOKUP(H817, Ports!$A$2:$B$3268, 2, FALSE),"")</f>
        <v/>
      </c>
      <c r="P817" t="str">
        <f>IF(J817&lt;&gt;"",VLOOKUP(J817, Espèces!$A$2:$B$15, 2, FALSE),"")</f>
        <v/>
      </c>
      <c r="Q817" t="str">
        <f>IF(L817&lt;&gt;"",VLOOKUP(L817, Unité_de_mesure!$A$2:$B$4, 2, FALSE),"")</f>
        <v/>
      </c>
    </row>
    <row r="818" spans="15:17" x14ac:dyDescent="0.25">
      <c r="O818" t="str">
        <f>IF(H818&lt;&gt;"",VLOOKUP(H818, Ports!$A$2:$B$3268, 2, FALSE),"")</f>
        <v/>
      </c>
      <c r="P818" t="str">
        <f>IF(J818&lt;&gt;"",VLOOKUP(J818, Espèces!$A$2:$B$15, 2, FALSE),"")</f>
        <v/>
      </c>
      <c r="Q818" t="str">
        <f>IF(L818&lt;&gt;"",VLOOKUP(L818, Unité_de_mesure!$A$2:$B$4, 2, FALSE),"")</f>
        <v/>
      </c>
    </row>
    <row r="819" spans="15:17" x14ac:dyDescent="0.25">
      <c r="O819" t="str">
        <f>IF(H819&lt;&gt;"",VLOOKUP(H819, Ports!$A$2:$B$3268, 2, FALSE),"")</f>
        <v/>
      </c>
      <c r="P819" t="str">
        <f>IF(J819&lt;&gt;"",VLOOKUP(J819, Espèces!$A$2:$B$15, 2, FALSE),"")</f>
        <v/>
      </c>
      <c r="Q819" t="str">
        <f>IF(L819&lt;&gt;"",VLOOKUP(L819, Unité_de_mesure!$A$2:$B$4, 2, FALSE),"")</f>
        <v/>
      </c>
    </row>
    <row r="820" spans="15:17" x14ac:dyDescent="0.25">
      <c r="O820" t="str">
        <f>IF(H820&lt;&gt;"",VLOOKUP(H820, Ports!$A$2:$B$3268, 2, FALSE),"")</f>
        <v/>
      </c>
      <c r="P820" t="str">
        <f>IF(J820&lt;&gt;"",VLOOKUP(J820, Espèces!$A$2:$B$15, 2, FALSE),"")</f>
        <v/>
      </c>
      <c r="Q820" t="str">
        <f>IF(L820&lt;&gt;"",VLOOKUP(L820, Unité_de_mesure!$A$2:$B$4, 2, FALSE),"")</f>
        <v/>
      </c>
    </row>
    <row r="821" spans="15:17" x14ac:dyDescent="0.25">
      <c r="O821" t="str">
        <f>IF(H821&lt;&gt;"",VLOOKUP(H821, Ports!$A$2:$B$3268, 2, FALSE),"")</f>
        <v/>
      </c>
      <c r="P821" t="str">
        <f>IF(J821&lt;&gt;"",VLOOKUP(J821, Espèces!$A$2:$B$15, 2, FALSE),"")</f>
        <v/>
      </c>
      <c r="Q821" t="str">
        <f>IF(L821&lt;&gt;"",VLOOKUP(L821, Unité_de_mesure!$A$2:$B$4, 2, FALSE),"")</f>
        <v/>
      </c>
    </row>
    <row r="822" spans="15:17" x14ac:dyDescent="0.25">
      <c r="O822" t="str">
        <f>IF(H822&lt;&gt;"",VLOOKUP(H822, Ports!$A$2:$B$3268, 2, FALSE),"")</f>
        <v/>
      </c>
      <c r="P822" t="str">
        <f>IF(J822&lt;&gt;"",VLOOKUP(J822, Espèces!$A$2:$B$15, 2, FALSE),"")</f>
        <v/>
      </c>
      <c r="Q822" t="str">
        <f>IF(L822&lt;&gt;"",VLOOKUP(L822, Unité_de_mesure!$A$2:$B$4, 2, FALSE),"")</f>
        <v/>
      </c>
    </row>
    <row r="823" spans="15:17" x14ac:dyDescent="0.25">
      <c r="O823" t="str">
        <f>IF(H823&lt;&gt;"",VLOOKUP(H823, Ports!$A$2:$B$3268, 2, FALSE),"")</f>
        <v/>
      </c>
      <c r="P823" t="str">
        <f>IF(J823&lt;&gt;"",VLOOKUP(J823, Espèces!$A$2:$B$15, 2, FALSE),"")</f>
        <v/>
      </c>
      <c r="Q823" t="str">
        <f>IF(L823&lt;&gt;"",VLOOKUP(L823, Unité_de_mesure!$A$2:$B$4, 2, FALSE),"")</f>
        <v/>
      </c>
    </row>
    <row r="824" spans="15:17" x14ac:dyDescent="0.25">
      <c r="O824" t="str">
        <f>IF(H824&lt;&gt;"",VLOOKUP(H824, Ports!$A$2:$B$3268, 2, FALSE),"")</f>
        <v/>
      </c>
      <c r="P824" t="str">
        <f>IF(J824&lt;&gt;"",VLOOKUP(J824, Espèces!$A$2:$B$15, 2, FALSE),"")</f>
        <v/>
      </c>
      <c r="Q824" t="str">
        <f>IF(L824&lt;&gt;"",VLOOKUP(L824, Unité_de_mesure!$A$2:$B$4, 2, FALSE),"")</f>
        <v/>
      </c>
    </row>
    <row r="825" spans="15:17" x14ac:dyDescent="0.25">
      <c r="O825" t="str">
        <f>IF(H825&lt;&gt;"",VLOOKUP(H825, Ports!$A$2:$B$3268, 2, FALSE),"")</f>
        <v/>
      </c>
      <c r="P825" t="str">
        <f>IF(J825&lt;&gt;"",VLOOKUP(J825, Espèces!$A$2:$B$15, 2, FALSE),"")</f>
        <v/>
      </c>
      <c r="Q825" t="str">
        <f>IF(L825&lt;&gt;"",VLOOKUP(L825, Unité_de_mesure!$A$2:$B$4, 2, FALSE),"")</f>
        <v/>
      </c>
    </row>
    <row r="826" spans="15:17" x14ac:dyDescent="0.25">
      <c r="O826" t="str">
        <f>IF(H826&lt;&gt;"",VLOOKUP(H826, Ports!$A$2:$B$3268, 2, FALSE),"")</f>
        <v/>
      </c>
      <c r="P826" t="str">
        <f>IF(J826&lt;&gt;"",VLOOKUP(J826, Espèces!$A$2:$B$15, 2, FALSE),"")</f>
        <v/>
      </c>
      <c r="Q826" t="str">
        <f>IF(L826&lt;&gt;"",VLOOKUP(L826, Unité_de_mesure!$A$2:$B$4, 2, FALSE),"")</f>
        <v/>
      </c>
    </row>
    <row r="827" spans="15:17" x14ac:dyDescent="0.25">
      <c r="O827" t="str">
        <f>IF(H827&lt;&gt;"",VLOOKUP(H827, Ports!$A$2:$B$3268, 2, FALSE),"")</f>
        <v/>
      </c>
      <c r="P827" t="str">
        <f>IF(J827&lt;&gt;"",VLOOKUP(J827, Espèces!$A$2:$B$15, 2, FALSE),"")</f>
        <v/>
      </c>
      <c r="Q827" t="str">
        <f>IF(L827&lt;&gt;"",VLOOKUP(L827, Unité_de_mesure!$A$2:$B$4, 2, FALSE),"")</f>
        <v/>
      </c>
    </row>
    <row r="828" spans="15:17" x14ac:dyDescent="0.25">
      <c r="O828" t="str">
        <f>IF(H828&lt;&gt;"",VLOOKUP(H828, Ports!$A$2:$B$3268, 2, FALSE),"")</f>
        <v/>
      </c>
      <c r="P828" t="str">
        <f>IF(J828&lt;&gt;"",VLOOKUP(J828, Espèces!$A$2:$B$15, 2, FALSE),"")</f>
        <v/>
      </c>
      <c r="Q828" t="str">
        <f>IF(L828&lt;&gt;"",VLOOKUP(L828, Unité_de_mesure!$A$2:$B$4, 2, FALSE),"")</f>
        <v/>
      </c>
    </row>
    <row r="829" spans="15:17" x14ac:dyDescent="0.25">
      <c r="O829" t="str">
        <f>IF(H829&lt;&gt;"",VLOOKUP(H829, Ports!$A$2:$B$3268, 2, FALSE),"")</f>
        <v/>
      </c>
      <c r="P829" t="str">
        <f>IF(J829&lt;&gt;"",VLOOKUP(J829, Espèces!$A$2:$B$15, 2, FALSE),"")</f>
        <v/>
      </c>
      <c r="Q829" t="str">
        <f>IF(L829&lt;&gt;"",VLOOKUP(L829, Unité_de_mesure!$A$2:$B$4, 2, FALSE),"")</f>
        <v/>
      </c>
    </row>
    <row r="830" spans="15:17" x14ac:dyDescent="0.25">
      <c r="O830" t="str">
        <f>IF(H830&lt;&gt;"",VLOOKUP(H830, Ports!$A$2:$B$3268, 2, FALSE),"")</f>
        <v/>
      </c>
      <c r="P830" t="str">
        <f>IF(J830&lt;&gt;"",VLOOKUP(J830, Espèces!$A$2:$B$15, 2, FALSE),"")</f>
        <v/>
      </c>
      <c r="Q830" t="str">
        <f>IF(L830&lt;&gt;"",VLOOKUP(L830, Unité_de_mesure!$A$2:$B$4, 2, FALSE),"")</f>
        <v/>
      </c>
    </row>
    <row r="831" spans="15:17" x14ac:dyDescent="0.25">
      <c r="O831" t="str">
        <f>IF(H831&lt;&gt;"",VLOOKUP(H831, Ports!$A$2:$B$3268, 2, FALSE),"")</f>
        <v/>
      </c>
      <c r="P831" t="str">
        <f>IF(J831&lt;&gt;"",VLOOKUP(J831, Espèces!$A$2:$B$15, 2, FALSE),"")</f>
        <v/>
      </c>
      <c r="Q831" t="str">
        <f>IF(L831&lt;&gt;"",VLOOKUP(L831, Unité_de_mesure!$A$2:$B$4, 2, FALSE),"")</f>
        <v/>
      </c>
    </row>
    <row r="832" spans="15:17" x14ac:dyDescent="0.25">
      <c r="O832" t="str">
        <f>IF(H832&lt;&gt;"",VLOOKUP(H832, Ports!$A$2:$B$3268, 2, FALSE),"")</f>
        <v/>
      </c>
      <c r="P832" t="str">
        <f>IF(J832&lt;&gt;"",VLOOKUP(J832, Espèces!$A$2:$B$15, 2, FALSE),"")</f>
        <v/>
      </c>
      <c r="Q832" t="str">
        <f>IF(L832&lt;&gt;"",VLOOKUP(L832, Unité_de_mesure!$A$2:$B$4, 2, FALSE),"")</f>
        <v/>
      </c>
    </row>
    <row r="833" spans="15:17" x14ac:dyDescent="0.25">
      <c r="O833" t="str">
        <f>IF(H833&lt;&gt;"",VLOOKUP(H833, Ports!$A$2:$B$3268, 2, FALSE),"")</f>
        <v/>
      </c>
      <c r="P833" t="str">
        <f>IF(J833&lt;&gt;"",VLOOKUP(J833, Espèces!$A$2:$B$15, 2, FALSE),"")</f>
        <v/>
      </c>
      <c r="Q833" t="str">
        <f>IF(L833&lt;&gt;"",VLOOKUP(L833, Unité_de_mesure!$A$2:$B$4, 2, FALSE),"")</f>
        <v/>
      </c>
    </row>
    <row r="834" spans="15:17" x14ac:dyDescent="0.25">
      <c r="O834" t="str">
        <f>IF(H834&lt;&gt;"",VLOOKUP(H834, Ports!$A$2:$B$3268, 2, FALSE),"")</f>
        <v/>
      </c>
      <c r="P834" t="str">
        <f>IF(J834&lt;&gt;"",VLOOKUP(J834, Espèces!$A$2:$B$15, 2, FALSE),"")</f>
        <v/>
      </c>
      <c r="Q834" t="str">
        <f>IF(L834&lt;&gt;"",VLOOKUP(L834, Unité_de_mesure!$A$2:$B$4, 2, FALSE),"")</f>
        <v/>
      </c>
    </row>
    <row r="835" spans="15:17" x14ac:dyDescent="0.25">
      <c r="O835" t="str">
        <f>IF(H835&lt;&gt;"",VLOOKUP(H835, Ports!$A$2:$B$3268, 2, FALSE),"")</f>
        <v/>
      </c>
      <c r="P835" t="str">
        <f>IF(J835&lt;&gt;"",VLOOKUP(J835, Espèces!$A$2:$B$15, 2, FALSE),"")</f>
        <v/>
      </c>
      <c r="Q835" t="str">
        <f>IF(L835&lt;&gt;"",VLOOKUP(L835, Unité_de_mesure!$A$2:$B$4, 2, FALSE),"")</f>
        <v/>
      </c>
    </row>
    <row r="836" spans="15:17" x14ac:dyDescent="0.25">
      <c r="O836" t="str">
        <f>IF(H836&lt;&gt;"",VLOOKUP(H836, Ports!$A$2:$B$3268, 2, FALSE),"")</f>
        <v/>
      </c>
      <c r="P836" t="str">
        <f>IF(J836&lt;&gt;"",VLOOKUP(J836, Espèces!$A$2:$B$15, 2, FALSE),"")</f>
        <v/>
      </c>
      <c r="Q836" t="str">
        <f>IF(L836&lt;&gt;"",VLOOKUP(L836, Unité_de_mesure!$A$2:$B$4, 2, FALSE),"")</f>
        <v/>
      </c>
    </row>
    <row r="837" spans="15:17" x14ac:dyDescent="0.25">
      <c r="O837" t="str">
        <f>IF(H837&lt;&gt;"",VLOOKUP(H837, Ports!$A$2:$B$3268, 2, FALSE),"")</f>
        <v/>
      </c>
      <c r="P837" t="str">
        <f>IF(J837&lt;&gt;"",VLOOKUP(J837, Espèces!$A$2:$B$15, 2, FALSE),"")</f>
        <v/>
      </c>
      <c r="Q837" t="str">
        <f>IF(L837&lt;&gt;"",VLOOKUP(L837, Unité_de_mesure!$A$2:$B$4, 2, FALSE),"")</f>
        <v/>
      </c>
    </row>
    <row r="838" spans="15:17" x14ac:dyDescent="0.25">
      <c r="O838" t="str">
        <f>IF(H838&lt;&gt;"",VLOOKUP(H838, Ports!$A$2:$B$3268, 2, FALSE),"")</f>
        <v/>
      </c>
      <c r="P838" t="str">
        <f>IF(J838&lt;&gt;"",VLOOKUP(J838, Espèces!$A$2:$B$15, 2, FALSE),"")</f>
        <v/>
      </c>
      <c r="Q838" t="str">
        <f>IF(L838&lt;&gt;"",VLOOKUP(L838, Unité_de_mesure!$A$2:$B$4, 2, FALSE),"")</f>
        <v/>
      </c>
    </row>
    <row r="839" spans="15:17" x14ac:dyDescent="0.25">
      <c r="O839" t="str">
        <f>IF(H839&lt;&gt;"",VLOOKUP(H839, Ports!$A$2:$B$3268, 2, FALSE),"")</f>
        <v/>
      </c>
      <c r="P839" t="str">
        <f>IF(J839&lt;&gt;"",VLOOKUP(J839, Espèces!$A$2:$B$15, 2, FALSE),"")</f>
        <v/>
      </c>
      <c r="Q839" t="str">
        <f>IF(L839&lt;&gt;"",VLOOKUP(L839, Unité_de_mesure!$A$2:$B$4, 2, FALSE),"")</f>
        <v/>
      </c>
    </row>
    <row r="840" spans="15:17" x14ac:dyDescent="0.25">
      <c r="O840" t="str">
        <f>IF(H840&lt;&gt;"",VLOOKUP(H840, Ports!$A$2:$B$3268, 2, FALSE),"")</f>
        <v/>
      </c>
      <c r="P840" t="str">
        <f>IF(J840&lt;&gt;"",VLOOKUP(J840, Espèces!$A$2:$B$15, 2, FALSE),"")</f>
        <v/>
      </c>
      <c r="Q840" t="str">
        <f>IF(L840&lt;&gt;"",VLOOKUP(L840, Unité_de_mesure!$A$2:$B$4, 2, FALSE),"")</f>
        <v/>
      </c>
    </row>
    <row r="841" spans="15:17" x14ac:dyDescent="0.25">
      <c r="O841" t="str">
        <f>IF(H841&lt;&gt;"",VLOOKUP(H841, Ports!$A$2:$B$3268, 2, FALSE),"")</f>
        <v/>
      </c>
      <c r="P841" t="str">
        <f>IF(J841&lt;&gt;"",VLOOKUP(J841, Espèces!$A$2:$B$15, 2, FALSE),"")</f>
        <v/>
      </c>
      <c r="Q841" t="str">
        <f>IF(L841&lt;&gt;"",VLOOKUP(L841, Unité_de_mesure!$A$2:$B$4, 2, FALSE),"")</f>
        <v/>
      </c>
    </row>
    <row r="842" spans="15:17" x14ac:dyDescent="0.25">
      <c r="O842" t="str">
        <f>IF(H842&lt;&gt;"",VLOOKUP(H842, Ports!$A$2:$B$3268, 2, FALSE),"")</f>
        <v/>
      </c>
      <c r="P842" t="str">
        <f>IF(J842&lt;&gt;"",VLOOKUP(J842, Espèces!$A$2:$B$15, 2, FALSE),"")</f>
        <v/>
      </c>
      <c r="Q842" t="str">
        <f>IF(L842&lt;&gt;"",VLOOKUP(L842, Unité_de_mesure!$A$2:$B$4, 2, FALSE),"")</f>
        <v/>
      </c>
    </row>
    <row r="843" spans="15:17" x14ac:dyDescent="0.25">
      <c r="O843" t="str">
        <f>IF(H843&lt;&gt;"",VLOOKUP(H843, Ports!$A$2:$B$3268, 2, FALSE),"")</f>
        <v/>
      </c>
      <c r="P843" t="str">
        <f>IF(J843&lt;&gt;"",VLOOKUP(J843, Espèces!$A$2:$B$15, 2, FALSE),"")</f>
        <v/>
      </c>
      <c r="Q843" t="str">
        <f>IF(L843&lt;&gt;"",VLOOKUP(L843, Unité_de_mesure!$A$2:$B$4, 2, FALSE),"")</f>
        <v/>
      </c>
    </row>
    <row r="844" spans="15:17" x14ac:dyDescent="0.25">
      <c r="O844" t="str">
        <f>IF(H844&lt;&gt;"",VLOOKUP(H844, Ports!$A$2:$B$3268, 2, FALSE),"")</f>
        <v/>
      </c>
      <c r="P844" t="str">
        <f>IF(J844&lt;&gt;"",VLOOKUP(J844, Espèces!$A$2:$B$15, 2, FALSE),"")</f>
        <v/>
      </c>
      <c r="Q844" t="str">
        <f>IF(L844&lt;&gt;"",VLOOKUP(L844, Unité_de_mesure!$A$2:$B$4, 2, FALSE),"")</f>
        <v/>
      </c>
    </row>
    <row r="845" spans="15:17" x14ac:dyDescent="0.25">
      <c r="O845" t="str">
        <f>IF(H845&lt;&gt;"",VLOOKUP(H845, Ports!$A$2:$B$3268, 2, FALSE),"")</f>
        <v/>
      </c>
      <c r="P845" t="str">
        <f>IF(J845&lt;&gt;"",VLOOKUP(J845, Espèces!$A$2:$B$15, 2, FALSE),"")</f>
        <v/>
      </c>
      <c r="Q845" t="str">
        <f>IF(L845&lt;&gt;"",VLOOKUP(L845, Unité_de_mesure!$A$2:$B$4, 2, FALSE),"")</f>
        <v/>
      </c>
    </row>
    <row r="846" spans="15:17" x14ac:dyDescent="0.25">
      <c r="O846" t="str">
        <f>IF(H846&lt;&gt;"",VLOOKUP(H846, Ports!$A$2:$B$3268, 2, FALSE),"")</f>
        <v/>
      </c>
      <c r="P846" t="str">
        <f>IF(J846&lt;&gt;"",VLOOKUP(J846, Espèces!$A$2:$B$15, 2, FALSE),"")</f>
        <v/>
      </c>
      <c r="Q846" t="str">
        <f>IF(L846&lt;&gt;"",VLOOKUP(L846, Unité_de_mesure!$A$2:$B$4, 2, FALSE),"")</f>
        <v/>
      </c>
    </row>
    <row r="847" spans="15:17" x14ac:dyDescent="0.25">
      <c r="O847" t="str">
        <f>IF(H847&lt;&gt;"",VLOOKUP(H847, Ports!$A$2:$B$3268, 2, FALSE),"")</f>
        <v/>
      </c>
      <c r="P847" t="str">
        <f>IF(J847&lt;&gt;"",VLOOKUP(J847, Espèces!$A$2:$B$15, 2, FALSE),"")</f>
        <v/>
      </c>
      <c r="Q847" t="str">
        <f>IF(L847&lt;&gt;"",VLOOKUP(L847, Unité_de_mesure!$A$2:$B$4, 2, FALSE),"")</f>
        <v/>
      </c>
    </row>
    <row r="848" spans="15:17" x14ac:dyDescent="0.25">
      <c r="O848" t="str">
        <f>IF(H848&lt;&gt;"",VLOOKUP(H848, Ports!$A$2:$B$3268, 2, FALSE),"")</f>
        <v/>
      </c>
      <c r="P848" t="str">
        <f>IF(J848&lt;&gt;"",VLOOKUP(J848, Espèces!$A$2:$B$15, 2, FALSE),"")</f>
        <v/>
      </c>
      <c r="Q848" t="str">
        <f>IF(L848&lt;&gt;"",VLOOKUP(L848, Unité_de_mesure!$A$2:$B$4, 2, FALSE),"")</f>
        <v/>
      </c>
    </row>
    <row r="849" spans="15:17" x14ac:dyDescent="0.25">
      <c r="O849" t="str">
        <f>IF(H849&lt;&gt;"",VLOOKUP(H849, Ports!$A$2:$B$3268, 2, FALSE),"")</f>
        <v/>
      </c>
      <c r="P849" t="str">
        <f>IF(J849&lt;&gt;"",VLOOKUP(J849, Espèces!$A$2:$B$15, 2, FALSE),"")</f>
        <v/>
      </c>
      <c r="Q849" t="str">
        <f>IF(L849&lt;&gt;"",VLOOKUP(L849, Unité_de_mesure!$A$2:$B$4, 2, FALSE),"")</f>
        <v/>
      </c>
    </row>
    <row r="850" spans="15:17" x14ac:dyDescent="0.25">
      <c r="O850" t="str">
        <f>IF(H850&lt;&gt;"",VLOOKUP(H850, Ports!$A$2:$B$3268, 2, FALSE),"")</f>
        <v/>
      </c>
      <c r="P850" t="str">
        <f>IF(J850&lt;&gt;"",VLOOKUP(J850, Espèces!$A$2:$B$15, 2, FALSE),"")</f>
        <v/>
      </c>
      <c r="Q850" t="str">
        <f>IF(L850&lt;&gt;"",VLOOKUP(L850, Unité_de_mesure!$A$2:$B$4, 2, FALSE),"")</f>
        <v/>
      </c>
    </row>
    <row r="851" spans="15:17" x14ac:dyDescent="0.25">
      <c r="O851" t="str">
        <f>IF(H851&lt;&gt;"",VLOOKUP(H851, Ports!$A$2:$B$3268, 2, FALSE),"")</f>
        <v/>
      </c>
      <c r="P851" t="str">
        <f>IF(J851&lt;&gt;"",VLOOKUP(J851, Espèces!$A$2:$B$15, 2, FALSE),"")</f>
        <v/>
      </c>
      <c r="Q851" t="str">
        <f>IF(L851&lt;&gt;"",VLOOKUP(L851, Unité_de_mesure!$A$2:$B$4, 2, FALSE),"")</f>
        <v/>
      </c>
    </row>
    <row r="852" spans="15:17" x14ac:dyDescent="0.25">
      <c r="O852" t="str">
        <f>IF(H852&lt;&gt;"",VLOOKUP(H852, Ports!$A$2:$B$3268, 2, FALSE),"")</f>
        <v/>
      </c>
      <c r="P852" t="str">
        <f>IF(J852&lt;&gt;"",VLOOKUP(J852, Espèces!$A$2:$B$15, 2, FALSE),"")</f>
        <v/>
      </c>
      <c r="Q852" t="str">
        <f>IF(L852&lt;&gt;"",VLOOKUP(L852, Unité_de_mesure!$A$2:$B$4, 2, FALSE),"")</f>
        <v/>
      </c>
    </row>
    <row r="853" spans="15:17" x14ac:dyDescent="0.25">
      <c r="O853" t="str">
        <f>IF(H853&lt;&gt;"",VLOOKUP(H853, Ports!$A$2:$B$3268, 2, FALSE),"")</f>
        <v/>
      </c>
      <c r="P853" t="str">
        <f>IF(J853&lt;&gt;"",VLOOKUP(J853, Espèces!$A$2:$B$15, 2, FALSE),"")</f>
        <v/>
      </c>
      <c r="Q853" t="str">
        <f>IF(L853&lt;&gt;"",VLOOKUP(L853, Unité_de_mesure!$A$2:$B$4, 2, FALSE),"")</f>
        <v/>
      </c>
    </row>
    <row r="854" spans="15:17" x14ac:dyDescent="0.25">
      <c r="O854" t="str">
        <f>IF(H854&lt;&gt;"",VLOOKUP(H854, Ports!$A$2:$B$3268, 2, FALSE),"")</f>
        <v/>
      </c>
      <c r="P854" t="str">
        <f>IF(J854&lt;&gt;"",VLOOKUP(J854, Espèces!$A$2:$B$15, 2, FALSE),"")</f>
        <v/>
      </c>
      <c r="Q854" t="str">
        <f>IF(L854&lt;&gt;"",VLOOKUP(L854, Unité_de_mesure!$A$2:$B$4, 2, FALSE),"")</f>
        <v/>
      </c>
    </row>
    <row r="855" spans="15:17" x14ac:dyDescent="0.25">
      <c r="O855" t="str">
        <f>IF(H855&lt;&gt;"",VLOOKUP(H855, Ports!$A$2:$B$3268, 2, FALSE),"")</f>
        <v/>
      </c>
      <c r="P855" t="str">
        <f>IF(J855&lt;&gt;"",VLOOKUP(J855, Espèces!$A$2:$B$15, 2, FALSE),"")</f>
        <v/>
      </c>
      <c r="Q855" t="str">
        <f>IF(L855&lt;&gt;"",VLOOKUP(L855, Unité_de_mesure!$A$2:$B$4, 2, FALSE),"")</f>
        <v/>
      </c>
    </row>
    <row r="856" spans="15:17" x14ac:dyDescent="0.25">
      <c r="O856" t="str">
        <f>IF(H856&lt;&gt;"",VLOOKUP(H856, Ports!$A$2:$B$3268, 2, FALSE),"")</f>
        <v/>
      </c>
      <c r="P856" t="str">
        <f>IF(J856&lt;&gt;"",VLOOKUP(J856, Espèces!$A$2:$B$15, 2, FALSE),"")</f>
        <v/>
      </c>
      <c r="Q856" t="str">
        <f>IF(L856&lt;&gt;"",VLOOKUP(L856, Unité_de_mesure!$A$2:$B$4, 2, FALSE),"")</f>
        <v/>
      </c>
    </row>
    <row r="857" spans="15:17" x14ac:dyDescent="0.25">
      <c r="O857" t="str">
        <f>IF(H857&lt;&gt;"",VLOOKUP(H857, Ports!$A$2:$B$3268, 2, FALSE),"")</f>
        <v/>
      </c>
      <c r="P857" t="str">
        <f>IF(J857&lt;&gt;"",VLOOKUP(J857, Espèces!$A$2:$B$15, 2, FALSE),"")</f>
        <v/>
      </c>
      <c r="Q857" t="str">
        <f>IF(L857&lt;&gt;"",VLOOKUP(L857, Unité_de_mesure!$A$2:$B$4, 2, FALSE),"")</f>
        <v/>
      </c>
    </row>
    <row r="858" spans="15:17" x14ac:dyDescent="0.25">
      <c r="O858" t="str">
        <f>IF(H858&lt;&gt;"",VLOOKUP(H858, Ports!$A$2:$B$3268, 2, FALSE),"")</f>
        <v/>
      </c>
      <c r="P858" t="str">
        <f>IF(J858&lt;&gt;"",VLOOKUP(J858, Espèces!$A$2:$B$15, 2, FALSE),"")</f>
        <v/>
      </c>
      <c r="Q858" t="str">
        <f>IF(L858&lt;&gt;"",VLOOKUP(L858, Unité_de_mesure!$A$2:$B$4, 2, FALSE),"")</f>
        <v/>
      </c>
    </row>
    <row r="859" spans="15:17" x14ac:dyDescent="0.25">
      <c r="O859" t="str">
        <f>IF(H859&lt;&gt;"",VLOOKUP(H859, Ports!$A$2:$B$3268, 2, FALSE),"")</f>
        <v/>
      </c>
      <c r="P859" t="str">
        <f>IF(J859&lt;&gt;"",VLOOKUP(J859, Espèces!$A$2:$B$15, 2, FALSE),"")</f>
        <v/>
      </c>
      <c r="Q859" t="str">
        <f>IF(L859&lt;&gt;"",VLOOKUP(L859, Unité_de_mesure!$A$2:$B$4, 2, FALSE),"")</f>
        <v/>
      </c>
    </row>
    <row r="860" spans="15:17" x14ac:dyDescent="0.25">
      <c r="O860" t="str">
        <f>IF(H860&lt;&gt;"",VLOOKUP(H860, Ports!$A$2:$B$3268, 2, FALSE),"")</f>
        <v/>
      </c>
      <c r="P860" t="str">
        <f>IF(J860&lt;&gt;"",VLOOKUP(J860, Espèces!$A$2:$B$15, 2, FALSE),"")</f>
        <v/>
      </c>
      <c r="Q860" t="str">
        <f>IF(L860&lt;&gt;"",VLOOKUP(L860, Unité_de_mesure!$A$2:$B$4, 2, FALSE),"")</f>
        <v/>
      </c>
    </row>
    <row r="861" spans="15:17" x14ac:dyDescent="0.25">
      <c r="O861" t="str">
        <f>IF(H861&lt;&gt;"",VLOOKUP(H861, Ports!$A$2:$B$3268, 2, FALSE),"")</f>
        <v/>
      </c>
      <c r="P861" t="str">
        <f>IF(J861&lt;&gt;"",VLOOKUP(J861, Espèces!$A$2:$B$15, 2, FALSE),"")</f>
        <v/>
      </c>
      <c r="Q861" t="str">
        <f>IF(L861&lt;&gt;"",VLOOKUP(L861, Unité_de_mesure!$A$2:$B$4, 2, FALSE),"")</f>
        <v/>
      </c>
    </row>
    <row r="862" spans="15:17" x14ac:dyDescent="0.25">
      <c r="O862" t="str">
        <f>IF(H862&lt;&gt;"",VLOOKUP(H862, Ports!$A$2:$B$3268, 2, FALSE),"")</f>
        <v/>
      </c>
      <c r="P862" t="str">
        <f>IF(J862&lt;&gt;"",VLOOKUP(J862, Espèces!$A$2:$B$15, 2, FALSE),"")</f>
        <v/>
      </c>
      <c r="Q862" t="str">
        <f>IF(L862&lt;&gt;"",VLOOKUP(L862, Unité_de_mesure!$A$2:$B$4, 2, FALSE),"")</f>
        <v/>
      </c>
    </row>
    <row r="863" spans="15:17" x14ac:dyDescent="0.25">
      <c r="O863" t="str">
        <f>IF(H863&lt;&gt;"",VLOOKUP(H863, Ports!$A$2:$B$3268, 2, FALSE),"")</f>
        <v/>
      </c>
      <c r="P863" t="str">
        <f>IF(J863&lt;&gt;"",VLOOKUP(J863, Espèces!$A$2:$B$15, 2, FALSE),"")</f>
        <v/>
      </c>
      <c r="Q863" t="str">
        <f>IF(L863&lt;&gt;"",VLOOKUP(L863, Unité_de_mesure!$A$2:$B$4, 2, FALSE),"")</f>
        <v/>
      </c>
    </row>
    <row r="864" spans="15:17" x14ac:dyDescent="0.25">
      <c r="O864" t="str">
        <f>IF(H864&lt;&gt;"",VLOOKUP(H864, Ports!$A$2:$B$3268, 2, FALSE),"")</f>
        <v/>
      </c>
      <c r="P864" t="str">
        <f>IF(J864&lt;&gt;"",VLOOKUP(J864, Espèces!$A$2:$B$15, 2, FALSE),"")</f>
        <v/>
      </c>
      <c r="Q864" t="str">
        <f>IF(L864&lt;&gt;"",VLOOKUP(L864, Unité_de_mesure!$A$2:$B$4, 2, FALSE),"")</f>
        <v/>
      </c>
    </row>
    <row r="865" spans="15:17" x14ac:dyDescent="0.25">
      <c r="O865" t="str">
        <f>IF(H865&lt;&gt;"",VLOOKUP(H865, Ports!$A$2:$B$3268, 2, FALSE),"")</f>
        <v/>
      </c>
      <c r="P865" t="str">
        <f>IF(J865&lt;&gt;"",VLOOKUP(J865, Espèces!$A$2:$B$15, 2, FALSE),"")</f>
        <v/>
      </c>
      <c r="Q865" t="str">
        <f>IF(L865&lt;&gt;"",VLOOKUP(L865, Unité_de_mesure!$A$2:$B$4, 2, FALSE),"")</f>
        <v/>
      </c>
    </row>
    <row r="866" spans="15:17" x14ac:dyDescent="0.25">
      <c r="O866" t="str">
        <f>IF(H866&lt;&gt;"",VLOOKUP(H866, Ports!$A$2:$B$3268, 2, FALSE),"")</f>
        <v/>
      </c>
      <c r="P866" t="str">
        <f>IF(J866&lt;&gt;"",VLOOKUP(J866, Espèces!$A$2:$B$15, 2, FALSE),"")</f>
        <v/>
      </c>
      <c r="Q866" t="str">
        <f>IF(L866&lt;&gt;"",VLOOKUP(L866, Unité_de_mesure!$A$2:$B$4, 2, FALSE),"")</f>
        <v/>
      </c>
    </row>
    <row r="867" spans="15:17" x14ac:dyDescent="0.25">
      <c r="O867" t="str">
        <f>IF(H867&lt;&gt;"",VLOOKUP(H867, Ports!$A$2:$B$3268, 2, FALSE),"")</f>
        <v/>
      </c>
      <c r="P867" t="str">
        <f>IF(J867&lt;&gt;"",VLOOKUP(J867, Espèces!$A$2:$B$15, 2, FALSE),"")</f>
        <v/>
      </c>
      <c r="Q867" t="str">
        <f>IF(L867&lt;&gt;"",VLOOKUP(L867, Unité_de_mesure!$A$2:$B$4, 2, FALSE),"")</f>
        <v/>
      </c>
    </row>
    <row r="868" spans="15:17" x14ac:dyDescent="0.25">
      <c r="O868" t="str">
        <f>IF(H868&lt;&gt;"",VLOOKUP(H868, Ports!$A$2:$B$3268, 2, FALSE),"")</f>
        <v/>
      </c>
      <c r="P868" t="str">
        <f>IF(J868&lt;&gt;"",VLOOKUP(J868, Espèces!$A$2:$B$15, 2, FALSE),"")</f>
        <v/>
      </c>
      <c r="Q868" t="str">
        <f>IF(L868&lt;&gt;"",VLOOKUP(L868, Unité_de_mesure!$A$2:$B$4, 2, FALSE),"")</f>
        <v/>
      </c>
    </row>
    <row r="869" spans="15:17" x14ac:dyDescent="0.25">
      <c r="O869" t="str">
        <f>IF(H869&lt;&gt;"",VLOOKUP(H869, Ports!$A$2:$B$3268, 2, FALSE),"")</f>
        <v/>
      </c>
      <c r="P869" t="str">
        <f>IF(J869&lt;&gt;"",VLOOKUP(J869, Espèces!$A$2:$B$15, 2, FALSE),"")</f>
        <v/>
      </c>
      <c r="Q869" t="str">
        <f>IF(L869&lt;&gt;"",VLOOKUP(L869, Unité_de_mesure!$A$2:$B$4, 2, FALSE),"")</f>
        <v/>
      </c>
    </row>
    <row r="870" spans="15:17" x14ac:dyDescent="0.25">
      <c r="O870" t="str">
        <f>IF(H870&lt;&gt;"",VLOOKUP(H870, Ports!$A$2:$B$3268, 2, FALSE),"")</f>
        <v/>
      </c>
      <c r="P870" t="str">
        <f>IF(J870&lt;&gt;"",VLOOKUP(J870, Espèces!$A$2:$B$15, 2, FALSE),"")</f>
        <v/>
      </c>
      <c r="Q870" t="str">
        <f>IF(L870&lt;&gt;"",VLOOKUP(L870, Unité_de_mesure!$A$2:$B$4, 2, FALSE),"")</f>
        <v/>
      </c>
    </row>
    <row r="871" spans="15:17" x14ac:dyDescent="0.25">
      <c r="O871" t="str">
        <f>IF(H871&lt;&gt;"",VLOOKUP(H871, Ports!$A$2:$B$3268, 2, FALSE),"")</f>
        <v/>
      </c>
      <c r="P871" t="str">
        <f>IF(J871&lt;&gt;"",VLOOKUP(J871, Espèces!$A$2:$B$15, 2, FALSE),"")</f>
        <v/>
      </c>
      <c r="Q871" t="str">
        <f>IF(L871&lt;&gt;"",VLOOKUP(L871, Unité_de_mesure!$A$2:$B$4, 2, FALSE),"")</f>
        <v/>
      </c>
    </row>
    <row r="872" spans="15:17" x14ac:dyDescent="0.25">
      <c r="O872" t="str">
        <f>IF(H872&lt;&gt;"",VLOOKUP(H872, Ports!$A$2:$B$3268, 2, FALSE),"")</f>
        <v/>
      </c>
      <c r="P872" t="str">
        <f>IF(J872&lt;&gt;"",VLOOKUP(J872, Espèces!$A$2:$B$15, 2, FALSE),"")</f>
        <v/>
      </c>
      <c r="Q872" t="str">
        <f>IF(L872&lt;&gt;"",VLOOKUP(L872, Unité_de_mesure!$A$2:$B$4, 2, FALSE),"")</f>
        <v/>
      </c>
    </row>
    <row r="873" spans="15:17" x14ac:dyDescent="0.25">
      <c r="O873" t="str">
        <f>IF(H873&lt;&gt;"",VLOOKUP(H873, Ports!$A$2:$B$3268, 2, FALSE),"")</f>
        <v/>
      </c>
      <c r="P873" t="str">
        <f>IF(J873&lt;&gt;"",VLOOKUP(J873, Espèces!$A$2:$B$15, 2, FALSE),"")</f>
        <v/>
      </c>
      <c r="Q873" t="str">
        <f>IF(L873&lt;&gt;"",VLOOKUP(L873, Unité_de_mesure!$A$2:$B$4, 2, FALSE),"")</f>
        <v/>
      </c>
    </row>
    <row r="874" spans="15:17" x14ac:dyDescent="0.25">
      <c r="O874" t="str">
        <f>IF(H874&lt;&gt;"",VLOOKUP(H874, Ports!$A$2:$B$3268, 2, FALSE),"")</f>
        <v/>
      </c>
      <c r="P874" t="str">
        <f>IF(J874&lt;&gt;"",VLOOKUP(J874, Espèces!$A$2:$B$15, 2, FALSE),"")</f>
        <v/>
      </c>
      <c r="Q874" t="str">
        <f>IF(L874&lt;&gt;"",VLOOKUP(L874, Unité_de_mesure!$A$2:$B$4, 2, FALSE),"")</f>
        <v/>
      </c>
    </row>
    <row r="875" spans="15:17" x14ac:dyDescent="0.25">
      <c r="O875" t="str">
        <f>IF(H875&lt;&gt;"",VLOOKUP(H875, Ports!$A$2:$B$3268, 2, FALSE),"")</f>
        <v/>
      </c>
      <c r="P875" t="str">
        <f>IF(J875&lt;&gt;"",VLOOKUP(J875, Espèces!$A$2:$B$15, 2, FALSE),"")</f>
        <v/>
      </c>
      <c r="Q875" t="str">
        <f>IF(L875&lt;&gt;"",VLOOKUP(L875, Unité_de_mesure!$A$2:$B$4, 2, FALSE),"")</f>
        <v/>
      </c>
    </row>
    <row r="876" spans="15:17" x14ac:dyDescent="0.25">
      <c r="O876" t="str">
        <f>IF(H876&lt;&gt;"",VLOOKUP(H876, Ports!$A$2:$B$3268, 2, FALSE),"")</f>
        <v/>
      </c>
      <c r="P876" t="str">
        <f>IF(J876&lt;&gt;"",VLOOKUP(J876, Espèces!$A$2:$B$15, 2, FALSE),"")</f>
        <v/>
      </c>
      <c r="Q876" t="str">
        <f>IF(L876&lt;&gt;"",VLOOKUP(L876, Unité_de_mesure!$A$2:$B$4, 2, FALSE),"")</f>
        <v/>
      </c>
    </row>
    <row r="877" spans="15:17" x14ac:dyDescent="0.25">
      <c r="O877" t="str">
        <f>IF(H877&lt;&gt;"",VLOOKUP(H877, Ports!$A$2:$B$3268, 2, FALSE),"")</f>
        <v/>
      </c>
      <c r="P877" t="str">
        <f>IF(J877&lt;&gt;"",VLOOKUP(J877, Espèces!$A$2:$B$15, 2, FALSE),"")</f>
        <v/>
      </c>
      <c r="Q877" t="str">
        <f>IF(L877&lt;&gt;"",VLOOKUP(L877, Unité_de_mesure!$A$2:$B$4, 2, FALSE),"")</f>
        <v/>
      </c>
    </row>
    <row r="878" spans="15:17" x14ac:dyDescent="0.25">
      <c r="O878" t="str">
        <f>IF(H878&lt;&gt;"",VLOOKUP(H878, Ports!$A$2:$B$3268, 2, FALSE),"")</f>
        <v/>
      </c>
      <c r="P878" t="str">
        <f>IF(J878&lt;&gt;"",VLOOKUP(J878, Espèces!$A$2:$B$15, 2, FALSE),"")</f>
        <v/>
      </c>
      <c r="Q878" t="str">
        <f>IF(L878&lt;&gt;"",VLOOKUP(L878, Unité_de_mesure!$A$2:$B$4, 2, FALSE),"")</f>
        <v/>
      </c>
    </row>
    <row r="879" spans="15:17" x14ac:dyDescent="0.25">
      <c r="O879" t="str">
        <f>IF(H879&lt;&gt;"",VLOOKUP(H879, Ports!$A$2:$B$3268, 2, FALSE),"")</f>
        <v/>
      </c>
      <c r="P879" t="str">
        <f>IF(J879&lt;&gt;"",VLOOKUP(J879, Espèces!$A$2:$B$15, 2, FALSE),"")</f>
        <v/>
      </c>
      <c r="Q879" t="str">
        <f>IF(L879&lt;&gt;"",VLOOKUP(L879, Unité_de_mesure!$A$2:$B$4, 2, FALSE),"")</f>
        <v/>
      </c>
    </row>
    <row r="880" spans="15:17" x14ac:dyDescent="0.25">
      <c r="O880" t="str">
        <f>IF(H880&lt;&gt;"",VLOOKUP(H880, Ports!$A$2:$B$3268, 2, FALSE),"")</f>
        <v/>
      </c>
      <c r="P880" t="str">
        <f>IF(J880&lt;&gt;"",VLOOKUP(J880, Espèces!$A$2:$B$15, 2, FALSE),"")</f>
        <v/>
      </c>
      <c r="Q880" t="str">
        <f>IF(L880&lt;&gt;"",VLOOKUP(L880, Unité_de_mesure!$A$2:$B$4, 2, FALSE),"")</f>
        <v/>
      </c>
    </row>
    <row r="881" spans="15:17" x14ac:dyDescent="0.25">
      <c r="O881" t="str">
        <f>IF(H881&lt;&gt;"",VLOOKUP(H881, Ports!$A$2:$B$3268, 2, FALSE),"")</f>
        <v/>
      </c>
      <c r="P881" t="str">
        <f>IF(J881&lt;&gt;"",VLOOKUP(J881, Espèces!$A$2:$B$15, 2, FALSE),"")</f>
        <v/>
      </c>
      <c r="Q881" t="str">
        <f>IF(L881&lt;&gt;"",VLOOKUP(L881, Unité_de_mesure!$A$2:$B$4, 2, FALSE),"")</f>
        <v/>
      </c>
    </row>
    <row r="882" spans="15:17" x14ac:dyDescent="0.25">
      <c r="O882" t="str">
        <f>IF(H882&lt;&gt;"",VLOOKUP(H882, Ports!$A$2:$B$3268, 2, FALSE),"")</f>
        <v/>
      </c>
      <c r="P882" t="str">
        <f>IF(J882&lt;&gt;"",VLOOKUP(J882, Espèces!$A$2:$B$15, 2, FALSE),"")</f>
        <v/>
      </c>
      <c r="Q882" t="str">
        <f>IF(L882&lt;&gt;"",VLOOKUP(L882, Unité_de_mesure!$A$2:$B$4, 2, FALSE),"")</f>
        <v/>
      </c>
    </row>
    <row r="883" spans="15:17" x14ac:dyDescent="0.25">
      <c r="O883" t="str">
        <f>IF(H883&lt;&gt;"",VLOOKUP(H883, Ports!$A$2:$B$3268, 2, FALSE),"")</f>
        <v/>
      </c>
      <c r="P883" t="str">
        <f>IF(J883&lt;&gt;"",VLOOKUP(J883, Espèces!$A$2:$B$15, 2, FALSE),"")</f>
        <v/>
      </c>
      <c r="Q883" t="str">
        <f>IF(L883&lt;&gt;"",VLOOKUP(L883, Unité_de_mesure!$A$2:$B$4, 2, FALSE),"")</f>
        <v/>
      </c>
    </row>
    <row r="884" spans="15:17" x14ac:dyDescent="0.25">
      <c r="O884" t="str">
        <f>IF(H884&lt;&gt;"",VLOOKUP(H884, Ports!$A$2:$B$3268, 2, FALSE),"")</f>
        <v/>
      </c>
      <c r="P884" t="str">
        <f>IF(J884&lt;&gt;"",VLOOKUP(J884, Espèces!$A$2:$B$15, 2, FALSE),"")</f>
        <v/>
      </c>
      <c r="Q884" t="str">
        <f>IF(L884&lt;&gt;"",VLOOKUP(L884, Unité_de_mesure!$A$2:$B$4, 2, FALSE),"")</f>
        <v/>
      </c>
    </row>
    <row r="885" spans="15:17" x14ac:dyDescent="0.25">
      <c r="O885" t="str">
        <f>IF(H885&lt;&gt;"",VLOOKUP(H885, Ports!$A$2:$B$3268, 2, FALSE),"")</f>
        <v/>
      </c>
      <c r="P885" t="str">
        <f>IF(J885&lt;&gt;"",VLOOKUP(J885, Espèces!$A$2:$B$15, 2, FALSE),"")</f>
        <v/>
      </c>
      <c r="Q885" t="str">
        <f>IF(L885&lt;&gt;"",VLOOKUP(L885, Unité_de_mesure!$A$2:$B$4, 2, FALSE),"")</f>
        <v/>
      </c>
    </row>
    <row r="886" spans="15:17" x14ac:dyDescent="0.25">
      <c r="O886" t="str">
        <f>IF(H886&lt;&gt;"",VLOOKUP(H886, Ports!$A$2:$B$3268, 2, FALSE),"")</f>
        <v/>
      </c>
      <c r="P886" t="str">
        <f>IF(J886&lt;&gt;"",VLOOKUP(J886, Espèces!$A$2:$B$15, 2, FALSE),"")</f>
        <v/>
      </c>
      <c r="Q886" t="str">
        <f>IF(L886&lt;&gt;"",VLOOKUP(L886, Unité_de_mesure!$A$2:$B$4, 2, FALSE),"")</f>
        <v/>
      </c>
    </row>
    <row r="887" spans="15:17" x14ac:dyDescent="0.25">
      <c r="O887" t="str">
        <f>IF(H887&lt;&gt;"",VLOOKUP(H887, Ports!$A$2:$B$3268, 2, FALSE),"")</f>
        <v/>
      </c>
      <c r="P887" t="str">
        <f>IF(J887&lt;&gt;"",VLOOKUP(J887, Espèces!$A$2:$B$15, 2, FALSE),"")</f>
        <v/>
      </c>
      <c r="Q887" t="str">
        <f>IF(L887&lt;&gt;"",VLOOKUP(L887, Unité_de_mesure!$A$2:$B$4, 2, FALSE),"")</f>
        <v/>
      </c>
    </row>
    <row r="888" spans="15:17" x14ac:dyDescent="0.25">
      <c r="O888" t="str">
        <f>IF(H888&lt;&gt;"",VLOOKUP(H888, Ports!$A$2:$B$3268, 2, FALSE),"")</f>
        <v/>
      </c>
      <c r="P888" t="str">
        <f>IF(J888&lt;&gt;"",VLOOKUP(J888, Espèces!$A$2:$B$15, 2, FALSE),"")</f>
        <v/>
      </c>
      <c r="Q888" t="str">
        <f>IF(L888&lt;&gt;"",VLOOKUP(L888, Unité_de_mesure!$A$2:$B$4, 2, FALSE),"")</f>
        <v/>
      </c>
    </row>
    <row r="889" spans="15:17" x14ac:dyDescent="0.25">
      <c r="O889" t="str">
        <f>IF(H889&lt;&gt;"",VLOOKUP(H889, Ports!$A$2:$B$3268, 2, FALSE),"")</f>
        <v/>
      </c>
      <c r="P889" t="str">
        <f>IF(J889&lt;&gt;"",VLOOKUP(J889, Espèces!$A$2:$B$15, 2, FALSE),"")</f>
        <v/>
      </c>
      <c r="Q889" t="str">
        <f>IF(L889&lt;&gt;"",VLOOKUP(L889, Unité_de_mesure!$A$2:$B$4, 2, FALSE),"")</f>
        <v/>
      </c>
    </row>
    <row r="890" spans="15:17" x14ac:dyDescent="0.25">
      <c r="O890" t="str">
        <f>IF(H890&lt;&gt;"",VLOOKUP(H890, Ports!$A$2:$B$3268, 2, FALSE),"")</f>
        <v/>
      </c>
      <c r="P890" t="str">
        <f>IF(J890&lt;&gt;"",VLOOKUP(J890, Espèces!$A$2:$B$15, 2, FALSE),"")</f>
        <v/>
      </c>
      <c r="Q890" t="str">
        <f>IF(L890&lt;&gt;"",VLOOKUP(L890, Unité_de_mesure!$A$2:$B$4, 2, FALSE),"")</f>
        <v/>
      </c>
    </row>
    <row r="891" spans="15:17" x14ac:dyDescent="0.25">
      <c r="O891" t="str">
        <f>IF(H891&lt;&gt;"",VLOOKUP(H891, Ports!$A$2:$B$3268, 2, FALSE),"")</f>
        <v/>
      </c>
      <c r="P891" t="str">
        <f>IF(J891&lt;&gt;"",VLOOKUP(J891, Espèces!$A$2:$B$15, 2, FALSE),"")</f>
        <v/>
      </c>
      <c r="Q891" t="str">
        <f>IF(L891&lt;&gt;"",VLOOKUP(L891, Unité_de_mesure!$A$2:$B$4, 2, FALSE),"")</f>
        <v/>
      </c>
    </row>
    <row r="892" spans="15:17" x14ac:dyDescent="0.25">
      <c r="O892" t="str">
        <f>IF(H892&lt;&gt;"",VLOOKUP(H892, Ports!$A$2:$B$3268, 2, FALSE),"")</f>
        <v/>
      </c>
      <c r="P892" t="str">
        <f>IF(J892&lt;&gt;"",VLOOKUP(J892, Espèces!$A$2:$B$15, 2, FALSE),"")</f>
        <v/>
      </c>
      <c r="Q892" t="str">
        <f>IF(L892&lt;&gt;"",VLOOKUP(L892, Unité_de_mesure!$A$2:$B$4, 2, FALSE),"")</f>
        <v/>
      </c>
    </row>
    <row r="893" spans="15:17" x14ac:dyDescent="0.25">
      <c r="O893" t="str">
        <f>IF(H893&lt;&gt;"",VLOOKUP(H893, Ports!$A$2:$B$3268, 2, FALSE),"")</f>
        <v/>
      </c>
      <c r="P893" t="str">
        <f>IF(J893&lt;&gt;"",VLOOKUP(J893, Espèces!$A$2:$B$15, 2, FALSE),"")</f>
        <v/>
      </c>
      <c r="Q893" t="str">
        <f>IF(L893&lt;&gt;"",VLOOKUP(L893, Unité_de_mesure!$A$2:$B$4, 2, FALSE),"")</f>
        <v/>
      </c>
    </row>
    <row r="894" spans="15:17" x14ac:dyDescent="0.25">
      <c r="O894" t="str">
        <f>IF(H894&lt;&gt;"",VLOOKUP(H894, Ports!$A$2:$B$3268, 2, FALSE),"")</f>
        <v/>
      </c>
      <c r="P894" t="str">
        <f>IF(J894&lt;&gt;"",VLOOKUP(J894, Espèces!$A$2:$B$15, 2, FALSE),"")</f>
        <v/>
      </c>
      <c r="Q894" t="str">
        <f>IF(L894&lt;&gt;"",VLOOKUP(L894, Unité_de_mesure!$A$2:$B$4, 2, FALSE),"")</f>
        <v/>
      </c>
    </row>
    <row r="895" spans="15:17" x14ac:dyDescent="0.25">
      <c r="O895" t="str">
        <f>IF(H895&lt;&gt;"",VLOOKUP(H895, Ports!$A$2:$B$3268, 2, FALSE),"")</f>
        <v/>
      </c>
      <c r="P895" t="str">
        <f>IF(J895&lt;&gt;"",VLOOKUP(J895, Espèces!$A$2:$B$15, 2, FALSE),"")</f>
        <v/>
      </c>
      <c r="Q895" t="str">
        <f>IF(L895&lt;&gt;"",VLOOKUP(L895, Unité_de_mesure!$A$2:$B$4, 2, FALSE),"")</f>
        <v/>
      </c>
    </row>
    <row r="896" spans="15:17" x14ac:dyDescent="0.25">
      <c r="O896" t="str">
        <f>IF(H896&lt;&gt;"",VLOOKUP(H896, Ports!$A$2:$B$3268, 2, FALSE),"")</f>
        <v/>
      </c>
      <c r="P896" t="str">
        <f>IF(J896&lt;&gt;"",VLOOKUP(J896, Espèces!$A$2:$B$15, 2, FALSE),"")</f>
        <v/>
      </c>
      <c r="Q896" t="str">
        <f>IF(L896&lt;&gt;"",VLOOKUP(L896, Unité_de_mesure!$A$2:$B$4, 2, FALSE),"")</f>
        <v/>
      </c>
    </row>
    <row r="897" spans="15:17" x14ac:dyDescent="0.25">
      <c r="O897" t="str">
        <f>IF(H897&lt;&gt;"",VLOOKUP(H897, Ports!$A$2:$B$3268, 2, FALSE),"")</f>
        <v/>
      </c>
      <c r="P897" t="str">
        <f>IF(J897&lt;&gt;"",VLOOKUP(J897, Espèces!$A$2:$B$15, 2, FALSE),"")</f>
        <v/>
      </c>
      <c r="Q897" t="str">
        <f>IF(L897&lt;&gt;"",VLOOKUP(L897, Unité_de_mesure!$A$2:$B$4, 2, FALSE),"")</f>
        <v/>
      </c>
    </row>
    <row r="898" spans="15:17" x14ac:dyDescent="0.25">
      <c r="O898" t="str">
        <f>IF(H898&lt;&gt;"",VLOOKUP(H898, Ports!$A$2:$B$3268, 2, FALSE),"")</f>
        <v/>
      </c>
      <c r="P898" t="str">
        <f>IF(J898&lt;&gt;"",VLOOKUP(J898, Espèces!$A$2:$B$15, 2, FALSE),"")</f>
        <v/>
      </c>
      <c r="Q898" t="str">
        <f>IF(L898&lt;&gt;"",VLOOKUP(L898, Unité_de_mesure!$A$2:$B$4, 2, FALSE),"")</f>
        <v/>
      </c>
    </row>
    <row r="899" spans="15:17" x14ac:dyDescent="0.25">
      <c r="O899" t="str">
        <f>IF(H899&lt;&gt;"",VLOOKUP(H899, Ports!$A$2:$B$3268, 2, FALSE),"")</f>
        <v/>
      </c>
      <c r="P899" t="str">
        <f>IF(J899&lt;&gt;"",VLOOKUP(J899, Espèces!$A$2:$B$15, 2, FALSE),"")</f>
        <v/>
      </c>
      <c r="Q899" t="str">
        <f>IF(L899&lt;&gt;"",VLOOKUP(L899, Unité_de_mesure!$A$2:$B$4, 2, FALSE),"")</f>
        <v/>
      </c>
    </row>
    <row r="900" spans="15:17" x14ac:dyDescent="0.25">
      <c r="O900" t="str">
        <f>IF(H900&lt;&gt;"",VLOOKUP(H900, Ports!$A$2:$B$3268, 2, FALSE),"")</f>
        <v/>
      </c>
      <c r="P900" t="str">
        <f>IF(J900&lt;&gt;"",VLOOKUP(J900, Espèces!$A$2:$B$15, 2, FALSE),"")</f>
        <v/>
      </c>
      <c r="Q900" t="str">
        <f>IF(L900&lt;&gt;"",VLOOKUP(L900, Unité_de_mesure!$A$2:$B$4, 2, FALSE),"")</f>
        <v/>
      </c>
    </row>
    <row r="901" spans="15:17" x14ac:dyDescent="0.25">
      <c r="O901" t="str">
        <f>IF(H901&lt;&gt;"",VLOOKUP(H901, Ports!$A$2:$B$3268, 2, FALSE),"")</f>
        <v/>
      </c>
      <c r="P901" t="str">
        <f>IF(J901&lt;&gt;"",VLOOKUP(J901, Espèces!$A$2:$B$15, 2, FALSE),"")</f>
        <v/>
      </c>
      <c r="Q901" t="str">
        <f>IF(L901&lt;&gt;"",VLOOKUP(L901, Unité_de_mesure!$A$2:$B$4, 2, FALSE),"")</f>
        <v/>
      </c>
    </row>
    <row r="902" spans="15:17" x14ac:dyDescent="0.25">
      <c r="O902" t="str">
        <f>IF(H902&lt;&gt;"",VLOOKUP(H902, Ports!$A$2:$B$3268, 2, FALSE),"")</f>
        <v/>
      </c>
      <c r="P902" t="str">
        <f>IF(J902&lt;&gt;"",VLOOKUP(J902, Espèces!$A$2:$B$15, 2, FALSE),"")</f>
        <v/>
      </c>
      <c r="Q902" t="str">
        <f>IF(L902&lt;&gt;"",VLOOKUP(L902, Unité_de_mesure!$A$2:$B$4, 2, FALSE),"")</f>
        <v/>
      </c>
    </row>
    <row r="903" spans="15:17" x14ac:dyDescent="0.25">
      <c r="O903" t="str">
        <f>IF(H903&lt;&gt;"",VLOOKUP(H903, Ports!$A$2:$B$3268, 2, FALSE),"")</f>
        <v/>
      </c>
      <c r="P903" t="str">
        <f>IF(J903&lt;&gt;"",VLOOKUP(J903, Espèces!$A$2:$B$15, 2, FALSE),"")</f>
        <v/>
      </c>
      <c r="Q903" t="str">
        <f>IF(L903&lt;&gt;"",VLOOKUP(L903, Unité_de_mesure!$A$2:$B$4, 2, FALSE),"")</f>
        <v/>
      </c>
    </row>
    <row r="904" spans="15:17" x14ac:dyDescent="0.25">
      <c r="O904" t="str">
        <f>IF(H904&lt;&gt;"",VLOOKUP(H904, Ports!$A$2:$B$3268, 2, FALSE),"")</f>
        <v/>
      </c>
      <c r="P904" t="str">
        <f>IF(J904&lt;&gt;"",VLOOKUP(J904, Espèces!$A$2:$B$15, 2, FALSE),"")</f>
        <v/>
      </c>
      <c r="Q904" t="str">
        <f>IF(L904&lt;&gt;"",VLOOKUP(L904, Unité_de_mesure!$A$2:$B$4, 2, FALSE),"")</f>
        <v/>
      </c>
    </row>
    <row r="905" spans="15:17" x14ac:dyDescent="0.25">
      <c r="O905" t="str">
        <f>IF(H905&lt;&gt;"",VLOOKUP(H905, Ports!$A$2:$B$3268, 2, FALSE),"")</f>
        <v/>
      </c>
      <c r="P905" t="str">
        <f>IF(J905&lt;&gt;"",VLOOKUP(J905, Espèces!$A$2:$B$15, 2, FALSE),"")</f>
        <v/>
      </c>
      <c r="Q905" t="str">
        <f>IF(L905&lt;&gt;"",VLOOKUP(L905, Unité_de_mesure!$A$2:$B$4, 2, FALSE),"")</f>
        <v/>
      </c>
    </row>
    <row r="906" spans="15:17" x14ac:dyDescent="0.25">
      <c r="O906" t="str">
        <f>IF(H906&lt;&gt;"",VLOOKUP(H906, Ports!$A$2:$B$3268, 2, FALSE),"")</f>
        <v/>
      </c>
      <c r="P906" t="str">
        <f>IF(J906&lt;&gt;"",VLOOKUP(J906, Espèces!$A$2:$B$15, 2, FALSE),"")</f>
        <v/>
      </c>
      <c r="Q906" t="str">
        <f>IF(L906&lt;&gt;"",VLOOKUP(L906, Unité_de_mesure!$A$2:$B$4, 2, FALSE),"")</f>
        <v/>
      </c>
    </row>
    <row r="907" spans="15:17" x14ac:dyDescent="0.25">
      <c r="O907" t="str">
        <f>IF(H907&lt;&gt;"",VLOOKUP(H907, Ports!$A$2:$B$3268, 2, FALSE),"")</f>
        <v/>
      </c>
      <c r="P907" t="str">
        <f>IF(J907&lt;&gt;"",VLOOKUP(J907, Espèces!$A$2:$B$15, 2, FALSE),"")</f>
        <v/>
      </c>
      <c r="Q907" t="str">
        <f>IF(L907&lt;&gt;"",VLOOKUP(L907, Unité_de_mesure!$A$2:$B$4, 2, FALSE),"")</f>
        <v/>
      </c>
    </row>
    <row r="908" spans="15:17" x14ac:dyDescent="0.25">
      <c r="O908" t="str">
        <f>IF(H908&lt;&gt;"",VLOOKUP(H908, Ports!$A$2:$B$3268, 2, FALSE),"")</f>
        <v/>
      </c>
      <c r="P908" t="str">
        <f>IF(J908&lt;&gt;"",VLOOKUP(J908, Espèces!$A$2:$B$15, 2, FALSE),"")</f>
        <v/>
      </c>
      <c r="Q908" t="str">
        <f>IF(L908&lt;&gt;"",VLOOKUP(L908, Unité_de_mesure!$A$2:$B$4, 2, FALSE),"")</f>
        <v/>
      </c>
    </row>
    <row r="909" spans="15:17" x14ac:dyDescent="0.25">
      <c r="O909" t="str">
        <f>IF(H909&lt;&gt;"",VLOOKUP(H909, Ports!$A$2:$B$3268, 2, FALSE),"")</f>
        <v/>
      </c>
      <c r="P909" t="str">
        <f>IF(J909&lt;&gt;"",VLOOKUP(J909, Espèces!$A$2:$B$15, 2, FALSE),"")</f>
        <v/>
      </c>
      <c r="Q909" t="str">
        <f>IF(L909&lt;&gt;"",VLOOKUP(L909, Unité_de_mesure!$A$2:$B$4, 2, FALSE),"")</f>
        <v/>
      </c>
    </row>
    <row r="910" spans="15:17" x14ac:dyDescent="0.25">
      <c r="O910" t="str">
        <f>IF(H910&lt;&gt;"",VLOOKUP(H910, Ports!$A$2:$B$3268, 2, FALSE),"")</f>
        <v/>
      </c>
      <c r="P910" t="str">
        <f>IF(J910&lt;&gt;"",VLOOKUP(J910, Espèces!$A$2:$B$15, 2, FALSE),"")</f>
        <v/>
      </c>
      <c r="Q910" t="str">
        <f>IF(L910&lt;&gt;"",VLOOKUP(L910, Unité_de_mesure!$A$2:$B$4, 2, FALSE),"")</f>
        <v/>
      </c>
    </row>
    <row r="911" spans="15:17" x14ac:dyDescent="0.25">
      <c r="O911" t="str">
        <f>IF(H911&lt;&gt;"",VLOOKUP(H911, Ports!$A$2:$B$3268, 2, FALSE),"")</f>
        <v/>
      </c>
      <c r="P911" t="str">
        <f>IF(J911&lt;&gt;"",VLOOKUP(J911, Espèces!$A$2:$B$15, 2, FALSE),"")</f>
        <v/>
      </c>
      <c r="Q911" t="str">
        <f>IF(L911&lt;&gt;"",VLOOKUP(L911, Unité_de_mesure!$A$2:$B$4, 2, FALSE),"")</f>
        <v/>
      </c>
    </row>
    <row r="912" spans="15:17" x14ac:dyDescent="0.25">
      <c r="O912" t="str">
        <f>IF(H912&lt;&gt;"",VLOOKUP(H912, Ports!$A$2:$B$3268, 2, FALSE),"")</f>
        <v/>
      </c>
      <c r="P912" t="str">
        <f>IF(J912&lt;&gt;"",VLOOKUP(J912, Espèces!$A$2:$B$15, 2, FALSE),"")</f>
        <v/>
      </c>
      <c r="Q912" t="str">
        <f>IF(L912&lt;&gt;"",VLOOKUP(L912, Unité_de_mesure!$A$2:$B$4, 2, FALSE),"")</f>
        <v/>
      </c>
    </row>
    <row r="913" spans="15:17" x14ac:dyDescent="0.25">
      <c r="O913" t="str">
        <f>IF(H913&lt;&gt;"",VLOOKUP(H913, Ports!$A$2:$B$3268, 2, FALSE),"")</f>
        <v/>
      </c>
      <c r="P913" t="str">
        <f>IF(J913&lt;&gt;"",VLOOKUP(J913, Espèces!$A$2:$B$15, 2, FALSE),"")</f>
        <v/>
      </c>
      <c r="Q913" t="str">
        <f>IF(L913&lt;&gt;"",VLOOKUP(L913, Unité_de_mesure!$A$2:$B$4, 2, FALSE),"")</f>
        <v/>
      </c>
    </row>
    <row r="914" spans="15:17" x14ac:dyDescent="0.25">
      <c r="O914" t="str">
        <f>IF(H914&lt;&gt;"",VLOOKUP(H914, Ports!$A$2:$B$3268, 2, FALSE),"")</f>
        <v/>
      </c>
      <c r="P914" t="str">
        <f>IF(J914&lt;&gt;"",VLOOKUP(J914, Espèces!$A$2:$B$15, 2, FALSE),"")</f>
        <v/>
      </c>
      <c r="Q914" t="str">
        <f>IF(L914&lt;&gt;"",VLOOKUP(L914, Unité_de_mesure!$A$2:$B$4, 2, FALSE),"")</f>
        <v/>
      </c>
    </row>
    <row r="915" spans="15:17" x14ac:dyDescent="0.25">
      <c r="O915" t="str">
        <f>IF(H915&lt;&gt;"",VLOOKUP(H915, Ports!$A$2:$B$3268, 2, FALSE),"")</f>
        <v/>
      </c>
      <c r="P915" t="str">
        <f>IF(J915&lt;&gt;"",VLOOKUP(J915, Espèces!$A$2:$B$15, 2, FALSE),"")</f>
        <v/>
      </c>
      <c r="Q915" t="str">
        <f>IF(L915&lt;&gt;"",VLOOKUP(L915, Unité_de_mesure!$A$2:$B$4, 2, FALSE),"")</f>
        <v/>
      </c>
    </row>
    <row r="916" spans="15:17" x14ac:dyDescent="0.25">
      <c r="O916" t="str">
        <f>IF(H916&lt;&gt;"",VLOOKUP(H916, Ports!$A$2:$B$3268, 2, FALSE),"")</f>
        <v/>
      </c>
      <c r="P916" t="str">
        <f>IF(J916&lt;&gt;"",VLOOKUP(J916, Espèces!$A$2:$B$15, 2, FALSE),"")</f>
        <v/>
      </c>
      <c r="Q916" t="str">
        <f>IF(L916&lt;&gt;"",VLOOKUP(L916, Unité_de_mesure!$A$2:$B$4, 2, FALSE),"")</f>
        <v/>
      </c>
    </row>
    <row r="917" spans="15:17" x14ac:dyDescent="0.25">
      <c r="O917" t="str">
        <f>IF(H917&lt;&gt;"",VLOOKUP(H917, Ports!$A$2:$B$3268, 2, FALSE),"")</f>
        <v/>
      </c>
      <c r="P917" t="str">
        <f>IF(J917&lt;&gt;"",VLOOKUP(J917, Espèces!$A$2:$B$15, 2, FALSE),"")</f>
        <v/>
      </c>
      <c r="Q917" t="str">
        <f>IF(L917&lt;&gt;"",VLOOKUP(L917, Unité_de_mesure!$A$2:$B$4, 2, FALSE),"")</f>
        <v/>
      </c>
    </row>
    <row r="918" spans="15:17" x14ac:dyDescent="0.25">
      <c r="O918" t="str">
        <f>IF(H918&lt;&gt;"",VLOOKUP(H918, Ports!$A$2:$B$3268, 2, FALSE),"")</f>
        <v/>
      </c>
      <c r="P918" t="str">
        <f>IF(J918&lt;&gt;"",VLOOKUP(J918, Espèces!$A$2:$B$15, 2, FALSE),"")</f>
        <v/>
      </c>
      <c r="Q918" t="str">
        <f>IF(L918&lt;&gt;"",VLOOKUP(L918, Unité_de_mesure!$A$2:$B$4, 2, FALSE),"")</f>
        <v/>
      </c>
    </row>
    <row r="919" spans="15:17" x14ac:dyDescent="0.25">
      <c r="O919" t="str">
        <f>IF(H919&lt;&gt;"",VLOOKUP(H919, Ports!$A$2:$B$3268, 2, FALSE),"")</f>
        <v/>
      </c>
      <c r="P919" t="str">
        <f>IF(J919&lt;&gt;"",VLOOKUP(J919, Espèces!$A$2:$B$15, 2, FALSE),"")</f>
        <v/>
      </c>
      <c r="Q919" t="str">
        <f>IF(L919&lt;&gt;"",VLOOKUP(L919, Unité_de_mesure!$A$2:$B$4, 2, FALSE),"")</f>
        <v/>
      </c>
    </row>
    <row r="920" spans="15:17" x14ac:dyDescent="0.25">
      <c r="O920" t="str">
        <f>IF(H920&lt;&gt;"",VLOOKUP(H920, Ports!$A$2:$B$3268, 2, FALSE),"")</f>
        <v/>
      </c>
      <c r="P920" t="str">
        <f>IF(J920&lt;&gt;"",VLOOKUP(J920, Espèces!$A$2:$B$15, 2, FALSE),"")</f>
        <v/>
      </c>
      <c r="Q920" t="str">
        <f>IF(L920&lt;&gt;"",VLOOKUP(L920, Unité_de_mesure!$A$2:$B$4, 2, FALSE),"")</f>
        <v/>
      </c>
    </row>
    <row r="921" spans="15:17" x14ac:dyDescent="0.25">
      <c r="O921" t="str">
        <f>IF(H921&lt;&gt;"",VLOOKUP(H921, Ports!$A$2:$B$3268, 2, FALSE),"")</f>
        <v/>
      </c>
      <c r="P921" t="str">
        <f>IF(J921&lt;&gt;"",VLOOKUP(J921, Espèces!$A$2:$B$15, 2, FALSE),"")</f>
        <v/>
      </c>
      <c r="Q921" t="str">
        <f>IF(L921&lt;&gt;"",VLOOKUP(L921, Unité_de_mesure!$A$2:$B$4, 2, FALSE),"")</f>
        <v/>
      </c>
    </row>
    <row r="922" spans="15:17" x14ac:dyDescent="0.25">
      <c r="O922" t="str">
        <f>IF(H922&lt;&gt;"",VLOOKUP(H922, Ports!$A$2:$B$3268, 2, FALSE),"")</f>
        <v/>
      </c>
      <c r="P922" t="str">
        <f>IF(J922&lt;&gt;"",VLOOKUP(J922, Espèces!$A$2:$B$15, 2, FALSE),"")</f>
        <v/>
      </c>
      <c r="Q922" t="str">
        <f>IF(L922&lt;&gt;"",VLOOKUP(L922, Unité_de_mesure!$A$2:$B$4, 2, FALSE),"")</f>
        <v/>
      </c>
    </row>
    <row r="923" spans="15:17" x14ac:dyDescent="0.25">
      <c r="O923" t="str">
        <f>IF(H923&lt;&gt;"",VLOOKUP(H923, Ports!$A$2:$B$3268, 2, FALSE),"")</f>
        <v/>
      </c>
      <c r="P923" t="str">
        <f>IF(J923&lt;&gt;"",VLOOKUP(J923, Espèces!$A$2:$B$15, 2, FALSE),"")</f>
        <v/>
      </c>
      <c r="Q923" t="str">
        <f>IF(L923&lt;&gt;"",VLOOKUP(L923, Unité_de_mesure!$A$2:$B$4, 2, FALSE),"")</f>
        <v/>
      </c>
    </row>
    <row r="924" spans="15:17" x14ac:dyDescent="0.25">
      <c r="O924" t="str">
        <f>IF(H924&lt;&gt;"",VLOOKUP(H924, Ports!$A$2:$B$3268, 2, FALSE),"")</f>
        <v/>
      </c>
      <c r="P924" t="str">
        <f>IF(J924&lt;&gt;"",VLOOKUP(J924, Espèces!$A$2:$B$15, 2, FALSE),"")</f>
        <v/>
      </c>
      <c r="Q924" t="str">
        <f>IF(L924&lt;&gt;"",VLOOKUP(L924, Unité_de_mesure!$A$2:$B$4, 2, FALSE),"")</f>
        <v/>
      </c>
    </row>
    <row r="925" spans="15:17" x14ac:dyDescent="0.25">
      <c r="O925" t="str">
        <f>IF(H925&lt;&gt;"",VLOOKUP(H925, Ports!$A$2:$B$3268, 2, FALSE),"")</f>
        <v/>
      </c>
      <c r="P925" t="str">
        <f>IF(J925&lt;&gt;"",VLOOKUP(J925, Espèces!$A$2:$B$15, 2, FALSE),"")</f>
        <v/>
      </c>
      <c r="Q925" t="str">
        <f>IF(L925&lt;&gt;"",VLOOKUP(L925, Unité_de_mesure!$A$2:$B$4, 2, FALSE),"")</f>
        <v/>
      </c>
    </row>
    <row r="926" spans="15:17" x14ac:dyDescent="0.25">
      <c r="O926" t="str">
        <f>IF(H926&lt;&gt;"",VLOOKUP(H926, Ports!$A$2:$B$3268, 2, FALSE),"")</f>
        <v/>
      </c>
      <c r="P926" t="str">
        <f>IF(J926&lt;&gt;"",VLOOKUP(J926, Espèces!$A$2:$B$15, 2, FALSE),"")</f>
        <v/>
      </c>
      <c r="Q926" t="str">
        <f>IF(L926&lt;&gt;"",VLOOKUP(L926, Unité_de_mesure!$A$2:$B$4, 2, FALSE),"")</f>
        <v/>
      </c>
    </row>
    <row r="927" spans="15:17" x14ac:dyDescent="0.25">
      <c r="O927" t="str">
        <f>IF(H927&lt;&gt;"",VLOOKUP(H927, Ports!$A$2:$B$3268, 2, FALSE),"")</f>
        <v/>
      </c>
      <c r="P927" t="str">
        <f>IF(J927&lt;&gt;"",VLOOKUP(J927, Espèces!$A$2:$B$15, 2, FALSE),"")</f>
        <v/>
      </c>
      <c r="Q927" t="str">
        <f>IF(L927&lt;&gt;"",VLOOKUP(L927, Unité_de_mesure!$A$2:$B$4, 2, FALSE),"")</f>
        <v/>
      </c>
    </row>
    <row r="928" spans="15:17" x14ac:dyDescent="0.25">
      <c r="O928" t="str">
        <f>IF(H928&lt;&gt;"",VLOOKUP(H928, Ports!$A$2:$B$3268, 2, FALSE),"")</f>
        <v/>
      </c>
      <c r="P928" t="str">
        <f>IF(J928&lt;&gt;"",VLOOKUP(J928, Espèces!$A$2:$B$15, 2, FALSE),"")</f>
        <v/>
      </c>
      <c r="Q928" t="str">
        <f>IF(L928&lt;&gt;"",VLOOKUP(L928, Unité_de_mesure!$A$2:$B$4, 2, FALSE),"")</f>
        <v/>
      </c>
    </row>
    <row r="929" spans="15:17" x14ac:dyDescent="0.25">
      <c r="O929" t="str">
        <f>IF(H929&lt;&gt;"",VLOOKUP(H929, Ports!$A$2:$B$3268, 2, FALSE),"")</f>
        <v/>
      </c>
      <c r="P929" t="str">
        <f>IF(J929&lt;&gt;"",VLOOKUP(J929, Espèces!$A$2:$B$15, 2, FALSE),"")</f>
        <v/>
      </c>
      <c r="Q929" t="str">
        <f>IF(L929&lt;&gt;"",VLOOKUP(L929, Unité_de_mesure!$A$2:$B$4, 2, FALSE),"")</f>
        <v/>
      </c>
    </row>
    <row r="930" spans="15:17" x14ac:dyDescent="0.25">
      <c r="O930" t="str">
        <f>IF(H930&lt;&gt;"",VLOOKUP(H930, Ports!$A$2:$B$3268, 2, FALSE),"")</f>
        <v/>
      </c>
      <c r="P930" t="str">
        <f>IF(J930&lt;&gt;"",VLOOKUP(J930, Espèces!$A$2:$B$15, 2, FALSE),"")</f>
        <v/>
      </c>
      <c r="Q930" t="str">
        <f>IF(L930&lt;&gt;"",VLOOKUP(L930, Unité_de_mesure!$A$2:$B$4, 2, FALSE),"")</f>
        <v/>
      </c>
    </row>
    <row r="931" spans="15:17" x14ac:dyDescent="0.25">
      <c r="O931" t="str">
        <f>IF(H931&lt;&gt;"",VLOOKUP(H931, Ports!$A$2:$B$3268, 2, FALSE),"")</f>
        <v/>
      </c>
      <c r="P931" t="str">
        <f>IF(J931&lt;&gt;"",VLOOKUP(J931, Espèces!$A$2:$B$15, 2, FALSE),"")</f>
        <v/>
      </c>
      <c r="Q931" t="str">
        <f>IF(L931&lt;&gt;"",VLOOKUP(L931, Unité_de_mesure!$A$2:$B$4, 2, FALSE),"")</f>
        <v/>
      </c>
    </row>
    <row r="932" spans="15:17" x14ac:dyDescent="0.25">
      <c r="O932" t="str">
        <f>IF(H932&lt;&gt;"",VLOOKUP(H932, Ports!$A$2:$B$3268, 2, FALSE),"")</f>
        <v/>
      </c>
      <c r="P932" t="str">
        <f>IF(J932&lt;&gt;"",VLOOKUP(J932, Espèces!$A$2:$B$15, 2, FALSE),"")</f>
        <v/>
      </c>
      <c r="Q932" t="str">
        <f>IF(L932&lt;&gt;"",VLOOKUP(L932, Unité_de_mesure!$A$2:$B$4, 2, FALSE),"")</f>
        <v/>
      </c>
    </row>
    <row r="933" spans="15:17" x14ac:dyDescent="0.25">
      <c r="O933" t="str">
        <f>IF(H933&lt;&gt;"",VLOOKUP(H933, Ports!$A$2:$B$3268, 2, FALSE),"")</f>
        <v/>
      </c>
      <c r="P933" t="str">
        <f>IF(J933&lt;&gt;"",VLOOKUP(J933, Espèces!$A$2:$B$15, 2, FALSE),"")</f>
        <v/>
      </c>
      <c r="Q933" t="str">
        <f>IF(L933&lt;&gt;"",VLOOKUP(L933, Unité_de_mesure!$A$2:$B$4, 2, FALSE),"")</f>
        <v/>
      </c>
    </row>
    <row r="934" spans="15:17" x14ac:dyDescent="0.25">
      <c r="O934" t="str">
        <f>IF(H934&lt;&gt;"",VLOOKUP(H934, Ports!$A$2:$B$3268, 2, FALSE),"")</f>
        <v/>
      </c>
      <c r="P934" t="str">
        <f>IF(J934&lt;&gt;"",VLOOKUP(J934, Espèces!$A$2:$B$15, 2, FALSE),"")</f>
        <v/>
      </c>
      <c r="Q934" t="str">
        <f>IF(L934&lt;&gt;"",VLOOKUP(L934, Unité_de_mesure!$A$2:$B$4, 2, FALSE),"")</f>
        <v/>
      </c>
    </row>
    <row r="935" spans="15:17" x14ac:dyDescent="0.25">
      <c r="O935" t="str">
        <f>IF(H935&lt;&gt;"",VLOOKUP(H935, Ports!$A$2:$B$3268, 2, FALSE),"")</f>
        <v/>
      </c>
      <c r="P935" t="str">
        <f>IF(J935&lt;&gt;"",VLOOKUP(J935, Espèces!$A$2:$B$15, 2, FALSE),"")</f>
        <v/>
      </c>
      <c r="Q935" t="str">
        <f>IF(L935&lt;&gt;"",VLOOKUP(L935, Unité_de_mesure!$A$2:$B$4, 2, FALSE),"")</f>
        <v/>
      </c>
    </row>
    <row r="936" spans="15:17" x14ac:dyDescent="0.25">
      <c r="O936" t="str">
        <f>IF(H936&lt;&gt;"",VLOOKUP(H936, Ports!$A$2:$B$3268, 2, FALSE),"")</f>
        <v/>
      </c>
      <c r="P936" t="str">
        <f>IF(J936&lt;&gt;"",VLOOKUP(J936, Espèces!$A$2:$B$15, 2, FALSE),"")</f>
        <v/>
      </c>
      <c r="Q936" t="str">
        <f>IF(L936&lt;&gt;"",VLOOKUP(L936, Unité_de_mesure!$A$2:$B$4, 2, FALSE),"")</f>
        <v/>
      </c>
    </row>
    <row r="937" spans="15:17" x14ac:dyDescent="0.25">
      <c r="O937" t="str">
        <f>IF(H937&lt;&gt;"",VLOOKUP(H937, Ports!$A$2:$B$3268, 2, FALSE),"")</f>
        <v/>
      </c>
      <c r="P937" t="str">
        <f>IF(J937&lt;&gt;"",VLOOKUP(J937, Espèces!$A$2:$B$15, 2, FALSE),"")</f>
        <v/>
      </c>
      <c r="Q937" t="str">
        <f>IF(L937&lt;&gt;"",VLOOKUP(L937, Unité_de_mesure!$A$2:$B$4, 2, FALSE),"")</f>
        <v/>
      </c>
    </row>
    <row r="938" spans="15:17" x14ac:dyDescent="0.25">
      <c r="O938" t="str">
        <f>IF(H938&lt;&gt;"",VLOOKUP(H938, Ports!$A$2:$B$3268, 2, FALSE),"")</f>
        <v/>
      </c>
      <c r="P938" t="str">
        <f>IF(J938&lt;&gt;"",VLOOKUP(J938, Espèces!$A$2:$B$15, 2, FALSE),"")</f>
        <v/>
      </c>
      <c r="Q938" t="str">
        <f>IF(L938&lt;&gt;"",VLOOKUP(L938, Unité_de_mesure!$A$2:$B$4, 2, FALSE),"")</f>
        <v/>
      </c>
    </row>
    <row r="939" spans="15:17" x14ac:dyDescent="0.25">
      <c r="O939" t="str">
        <f>IF(H939&lt;&gt;"",VLOOKUP(H939, Ports!$A$2:$B$3268, 2, FALSE),"")</f>
        <v/>
      </c>
      <c r="P939" t="str">
        <f>IF(J939&lt;&gt;"",VLOOKUP(J939, Espèces!$A$2:$B$15, 2, FALSE),"")</f>
        <v/>
      </c>
      <c r="Q939" t="str">
        <f>IF(L939&lt;&gt;"",VLOOKUP(L939, Unité_de_mesure!$A$2:$B$4, 2, FALSE),"")</f>
        <v/>
      </c>
    </row>
    <row r="940" spans="15:17" x14ac:dyDescent="0.25">
      <c r="O940" t="str">
        <f>IF(H940&lt;&gt;"",VLOOKUP(H940, Ports!$A$2:$B$3268, 2, FALSE),"")</f>
        <v/>
      </c>
      <c r="P940" t="str">
        <f>IF(J940&lt;&gt;"",VLOOKUP(J940, Espèces!$A$2:$B$15, 2, FALSE),"")</f>
        <v/>
      </c>
      <c r="Q940" t="str">
        <f>IF(L940&lt;&gt;"",VLOOKUP(L940, Unité_de_mesure!$A$2:$B$4, 2, FALSE),"")</f>
        <v/>
      </c>
    </row>
    <row r="941" spans="15:17" x14ac:dyDescent="0.25">
      <c r="O941" t="str">
        <f>IF(H941&lt;&gt;"",VLOOKUP(H941, Ports!$A$2:$B$3268, 2, FALSE),"")</f>
        <v/>
      </c>
      <c r="P941" t="str">
        <f>IF(J941&lt;&gt;"",VLOOKUP(J941, Espèces!$A$2:$B$15, 2, FALSE),"")</f>
        <v/>
      </c>
      <c r="Q941" t="str">
        <f>IF(L941&lt;&gt;"",VLOOKUP(L941, Unité_de_mesure!$A$2:$B$4, 2, FALSE),"")</f>
        <v/>
      </c>
    </row>
    <row r="942" spans="15:17" x14ac:dyDescent="0.25">
      <c r="O942" t="str">
        <f>IF(H942&lt;&gt;"",VLOOKUP(H942, Ports!$A$2:$B$3268, 2, FALSE),"")</f>
        <v/>
      </c>
      <c r="P942" t="str">
        <f>IF(J942&lt;&gt;"",VLOOKUP(J942, Espèces!$A$2:$B$15, 2, FALSE),"")</f>
        <v/>
      </c>
      <c r="Q942" t="str">
        <f>IF(L942&lt;&gt;"",VLOOKUP(L942, Unité_de_mesure!$A$2:$B$4, 2, FALSE),"")</f>
        <v/>
      </c>
    </row>
    <row r="943" spans="15:17" x14ac:dyDescent="0.25">
      <c r="O943" t="str">
        <f>IF(H943&lt;&gt;"",VLOOKUP(H943, Ports!$A$2:$B$3268, 2, FALSE),"")</f>
        <v/>
      </c>
      <c r="P943" t="str">
        <f>IF(J943&lt;&gt;"",VLOOKUP(J943, Espèces!$A$2:$B$15, 2, FALSE),"")</f>
        <v/>
      </c>
      <c r="Q943" t="str">
        <f>IF(L943&lt;&gt;"",VLOOKUP(L943, Unité_de_mesure!$A$2:$B$4, 2, FALSE),"")</f>
        <v/>
      </c>
    </row>
    <row r="944" spans="15:17" x14ac:dyDescent="0.25">
      <c r="O944" t="str">
        <f>IF(H944&lt;&gt;"",VLOOKUP(H944, Ports!$A$2:$B$3268, 2, FALSE),"")</f>
        <v/>
      </c>
      <c r="P944" t="str">
        <f>IF(J944&lt;&gt;"",VLOOKUP(J944, Espèces!$A$2:$B$15, 2, FALSE),"")</f>
        <v/>
      </c>
      <c r="Q944" t="str">
        <f>IF(L944&lt;&gt;"",VLOOKUP(L944, Unité_de_mesure!$A$2:$B$4, 2, FALSE),"")</f>
        <v/>
      </c>
    </row>
    <row r="945" spans="15:17" x14ac:dyDescent="0.25">
      <c r="O945" t="str">
        <f>IF(H945&lt;&gt;"",VLOOKUP(H945, Ports!$A$2:$B$3268, 2, FALSE),"")</f>
        <v/>
      </c>
      <c r="P945" t="str">
        <f>IF(J945&lt;&gt;"",VLOOKUP(J945, Espèces!$A$2:$B$15, 2, FALSE),"")</f>
        <v/>
      </c>
      <c r="Q945" t="str">
        <f>IF(L945&lt;&gt;"",VLOOKUP(L945, Unité_de_mesure!$A$2:$B$4, 2, FALSE),"")</f>
        <v/>
      </c>
    </row>
    <row r="946" spans="15:17" x14ac:dyDescent="0.25">
      <c r="O946" t="str">
        <f>IF(H946&lt;&gt;"",VLOOKUP(H946, Ports!$A$2:$B$3268, 2, FALSE),"")</f>
        <v/>
      </c>
      <c r="P946" t="str">
        <f>IF(J946&lt;&gt;"",VLOOKUP(J946, Espèces!$A$2:$B$15, 2, FALSE),"")</f>
        <v/>
      </c>
      <c r="Q946" t="str">
        <f>IF(L946&lt;&gt;"",VLOOKUP(L946, Unité_de_mesure!$A$2:$B$4, 2, FALSE),"")</f>
        <v/>
      </c>
    </row>
    <row r="947" spans="15:17" x14ac:dyDescent="0.25">
      <c r="O947" t="str">
        <f>IF(H947&lt;&gt;"",VLOOKUP(H947, Ports!$A$2:$B$3268, 2, FALSE),"")</f>
        <v/>
      </c>
      <c r="P947" t="str">
        <f>IF(J947&lt;&gt;"",VLOOKUP(J947, Espèces!$A$2:$B$15, 2, FALSE),"")</f>
        <v/>
      </c>
      <c r="Q947" t="str">
        <f>IF(L947&lt;&gt;"",VLOOKUP(L947, Unité_de_mesure!$A$2:$B$4, 2, FALSE),"")</f>
        <v/>
      </c>
    </row>
    <row r="948" spans="15:17" x14ac:dyDescent="0.25">
      <c r="O948" t="str">
        <f>IF(H948&lt;&gt;"",VLOOKUP(H948, Ports!$A$2:$B$3268, 2, FALSE),"")</f>
        <v/>
      </c>
      <c r="P948" t="str">
        <f>IF(J948&lt;&gt;"",VLOOKUP(J948, Espèces!$A$2:$B$15, 2, FALSE),"")</f>
        <v/>
      </c>
      <c r="Q948" t="str">
        <f>IF(L948&lt;&gt;"",VLOOKUP(L948, Unité_de_mesure!$A$2:$B$4, 2, FALSE),"")</f>
        <v/>
      </c>
    </row>
    <row r="949" spans="15:17" x14ac:dyDescent="0.25">
      <c r="O949" t="str">
        <f>IF(H949&lt;&gt;"",VLOOKUP(H949, Ports!$A$2:$B$3268, 2, FALSE),"")</f>
        <v/>
      </c>
      <c r="P949" t="str">
        <f>IF(J949&lt;&gt;"",VLOOKUP(J949, Espèces!$A$2:$B$15, 2, FALSE),"")</f>
        <v/>
      </c>
      <c r="Q949" t="str">
        <f>IF(L949&lt;&gt;"",VLOOKUP(L949, Unité_de_mesure!$A$2:$B$4, 2, FALSE),"")</f>
        <v/>
      </c>
    </row>
    <row r="950" spans="15:17" x14ac:dyDescent="0.25">
      <c r="O950" t="str">
        <f>IF(H950&lt;&gt;"",VLOOKUP(H950, Ports!$A$2:$B$3268, 2, FALSE),"")</f>
        <v/>
      </c>
      <c r="P950" t="str">
        <f>IF(J950&lt;&gt;"",VLOOKUP(J950, Espèces!$A$2:$B$15, 2, FALSE),"")</f>
        <v/>
      </c>
      <c r="Q950" t="str">
        <f>IF(L950&lt;&gt;"",VLOOKUP(L950, Unité_de_mesure!$A$2:$B$4, 2, FALSE),"")</f>
        <v/>
      </c>
    </row>
    <row r="951" spans="15:17" x14ac:dyDescent="0.25">
      <c r="O951" t="str">
        <f>IF(H951&lt;&gt;"",VLOOKUP(H951, Ports!$A$2:$B$3268, 2, FALSE),"")</f>
        <v/>
      </c>
      <c r="P951" t="str">
        <f>IF(J951&lt;&gt;"",VLOOKUP(J951, Espèces!$A$2:$B$15, 2, FALSE),"")</f>
        <v/>
      </c>
      <c r="Q951" t="str">
        <f>IF(L951&lt;&gt;"",VLOOKUP(L951, Unité_de_mesure!$A$2:$B$4, 2, FALSE),"")</f>
        <v/>
      </c>
    </row>
    <row r="952" spans="15:17" x14ac:dyDescent="0.25">
      <c r="O952" t="str">
        <f>IF(H952&lt;&gt;"",VLOOKUP(H952, Ports!$A$2:$B$3268, 2, FALSE),"")</f>
        <v/>
      </c>
      <c r="P952" t="str">
        <f>IF(J952&lt;&gt;"",VLOOKUP(J952, Espèces!$A$2:$B$15, 2, FALSE),"")</f>
        <v/>
      </c>
      <c r="Q952" t="str">
        <f>IF(L952&lt;&gt;"",VLOOKUP(L952, Unité_de_mesure!$A$2:$B$4, 2, FALSE),"")</f>
        <v/>
      </c>
    </row>
    <row r="953" spans="15:17" x14ac:dyDescent="0.25">
      <c r="O953" t="str">
        <f>IF(H953&lt;&gt;"",VLOOKUP(H953, Ports!$A$2:$B$3268, 2, FALSE),"")</f>
        <v/>
      </c>
      <c r="P953" t="str">
        <f>IF(J953&lt;&gt;"",VLOOKUP(J953, Espèces!$A$2:$B$15, 2, FALSE),"")</f>
        <v/>
      </c>
      <c r="Q953" t="str">
        <f>IF(L953&lt;&gt;"",VLOOKUP(L953, Unité_de_mesure!$A$2:$B$4, 2, FALSE),"")</f>
        <v/>
      </c>
    </row>
    <row r="954" spans="15:17" x14ac:dyDescent="0.25">
      <c r="O954" t="str">
        <f>IF(H954&lt;&gt;"",VLOOKUP(H954, Ports!$A$2:$B$3268, 2, FALSE),"")</f>
        <v/>
      </c>
      <c r="P954" t="str">
        <f>IF(J954&lt;&gt;"",VLOOKUP(J954, Espèces!$A$2:$B$15, 2, FALSE),"")</f>
        <v/>
      </c>
      <c r="Q954" t="str">
        <f>IF(L954&lt;&gt;"",VLOOKUP(L954, Unité_de_mesure!$A$2:$B$4, 2, FALSE),"")</f>
        <v/>
      </c>
    </row>
    <row r="955" spans="15:17" x14ac:dyDescent="0.25">
      <c r="O955" t="str">
        <f>IF(H955&lt;&gt;"",VLOOKUP(H955, Ports!$A$2:$B$3268, 2, FALSE),"")</f>
        <v/>
      </c>
      <c r="P955" t="str">
        <f>IF(J955&lt;&gt;"",VLOOKUP(J955, Espèces!$A$2:$B$15, 2, FALSE),"")</f>
        <v/>
      </c>
      <c r="Q955" t="str">
        <f>IF(L955&lt;&gt;"",VLOOKUP(L955, Unité_de_mesure!$A$2:$B$4, 2, FALSE),"")</f>
        <v/>
      </c>
    </row>
    <row r="956" spans="15:17" x14ac:dyDescent="0.25">
      <c r="O956" t="str">
        <f>IF(H956&lt;&gt;"",VLOOKUP(H956, Ports!$A$2:$B$3268, 2, FALSE),"")</f>
        <v/>
      </c>
      <c r="P956" t="str">
        <f>IF(J956&lt;&gt;"",VLOOKUP(J956, Espèces!$A$2:$B$15, 2, FALSE),"")</f>
        <v/>
      </c>
      <c r="Q956" t="str">
        <f>IF(L956&lt;&gt;"",VLOOKUP(L956, Unité_de_mesure!$A$2:$B$4, 2, FALSE),"")</f>
        <v/>
      </c>
    </row>
    <row r="957" spans="15:17" x14ac:dyDescent="0.25">
      <c r="O957" t="str">
        <f>IF(H957&lt;&gt;"",VLOOKUP(H957, Ports!$A$2:$B$3268, 2, FALSE),"")</f>
        <v/>
      </c>
      <c r="P957" t="str">
        <f>IF(J957&lt;&gt;"",VLOOKUP(J957, Espèces!$A$2:$B$15, 2, FALSE),"")</f>
        <v/>
      </c>
      <c r="Q957" t="str">
        <f>IF(L957&lt;&gt;"",VLOOKUP(L957, Unité_de_mesure!$A$2:$B$4, 2, FALSE),"")</f>
        <v/>
      </c>
    </row>
    <row r="958" spans="15:17" x14ac:dyDescent="0.25">
      <c r="O958" t="str">
        <f>IF(H958&lt;&gt;"",VLOOKUP(H958, Ports!$A$2:$B$3268, 2, FALSE),"")</f>
        <v/>
      </c>
      <c r="P958" t="str">
        <f>IF(J958&lt;&gt;"",VLOOKUP(J958, Espèces!$A$2:$B$15, 2, FALSE),"")</f>
        <v/>
      </c>
      <c r="Q958" t="str">
        <f>IF(L958&lt;&gt;"",VLOOKUP(L958, Unité_de_mesure!$A$2:$B$4, 2, FALSE),"")</f>
        <v/>
      </c>
    </row>
    <row r="959" spans="15:17" x14ac:dyDescent="0.25">
      <c r="O959" t="str">
        <f>IF(H959&lt;&gt;"",VLOOKUP(H959, Ports!$A$2:$B$3268, 2, FALSE),"")</f>
        <v/>
      </c>
      <c r="P959" t="str">
        <f>IF(J959&lt;&gt;"",VLOOKUP(J959, Espèces!$A$2:$B$15, 2, FALSE),"")</f>
        <v/>
      </c>
      <c r="Q959" t="str">
        <f>IF(L959&lt;&gt;"",VLOOKUP(L959, Unité_de_mesure!$A$2:$B$4, 2, FALSE),"")</f>
        <v/>
      </c>
    </row>
    <row r="960" spans="15:17" x14ac:dyDescent="0.25">
      <c r="O960" t="str">
        <f>IF(H960&lt;&gt;"",VLOOKUP(H960, Ports!$A$2:$B$3268, 2, FALSE),"")</f>
        <v/>
      </c>
      <c r="P960" t="str">
        <f>IF(J960&lt;&gt;"",VLOOKUP(J960, Espèces!$A$2:$B$15, 2, FALSE),"")</f>
        <v/>
      </c>
      <c r="Q960" t="str">
        <f>IF(L960&lt;&gt;"",VLOOKUP(L960, Unité_de_mesure!$A$2:$B$4, 2, FALSE),"")</f>
        <v/>
      </c>
    </row>
    <row r="961" spans="15:17" x14ac:dyDescent="0.25">
      <c r="O961" t="str">
        <f>IF(H961&lt;&gt;"",VLOOKUP(H961, Ports!$A$2:$B$3268, 2, FALSE),"")</f>
        <v/>
      </c>
      <c r="P961" t="str">
        <f>IF(J961&lt;&gt;"",VLOOKUP(J961, Espèces!$A$2:$B$15, 2, FALSE),"")</f>
        <v/>
      </c>
      <c r="Q961" t="str">
        <f>IF(L961&lt;&gt;"",VLOOKUP(L961, Unité_de_mesure!$A$2:$B$4, 2, FALSE),"")</f>
        <v/>
      </c>
    </row>
    <row r="962" spans="15:17" x14ac:dyDescent="0.25">
      <c r="O962" t="str">
        <f>IF(H962&lt;&gt;"",VLOOKUP(H962, Ports!$A$2:$B$3268, 2, FALSE),"")</f>
        <v/>
      </c>
      <c r="P962" t="str">
        <f>IF(J962&lt;&gt;"",VLOOKUP(J962, Espèces!$A$2:$B$15, 2, FALSE),"")</f>
        <v/>
      </c>
      <c r="Q962" t="str">
        <f>IF(L962&lt;&gt;"",VLOOKUP(L962, Unité_de_mesure!$A$2:$B$4, 2, FALSE),"")</f>
        <v/>
      </c>
    </row>
    <row r="963" spans="15:17" x14ac:dyDescent="0.25">
      <c r="O963" t="str">
        <f>IF(H963&lt;&gt;"",VLOOKUP(H963, Ports!$A$2:$B$3268, 2, FALSE),"")</f>
        <v/>
      </c>
      <c r="P963" t="str">
        <f>IF(J963&lt;&gt;"",VLOOKUP(J963, Espèces!$A$2:$B$15, 2, FALSE),"")</f>
        <v/>
      </c>
      <c r="Q963" t="str">
        <f>IF(L963&lt;&gt;"",VLOOKUP(L963, Unité_de_mesure!$A$2:$B$4, 2, FALSE),"")</f>
        <v/>
      </c>
    </row>
    <row r="964" spans="15:17" x14ac:dyDescent="0.25">
      <c r="O964" t="str">
        <f>IF(H964&lt;&gt;"",VLOOKUP(H964, Ports!$A$2:$B$3268, 2, FALSE),"")</f>
        <v/>
      </c>
      <c r="P964" t="str">
        <f>IF(J964&lt;&gt;"",VLOOKUP(J964, Espèces!$A$2:$B$15, 2, FALSE),"")</f>
        <v/>
      </c>
      <c r="Q964" t="str">
        <f>IF(L964&lt;&gt;"",VLOOKUP(L964, Unité_de_mesure!$A$2:$B$4, 2, FALSE),"")</f>
        <v/>
      </c>
    </row>
    <row r="965" spans="15:17" x14ac:dyDescent="0.25">
      <c r="O965" t="str">
        <f>IF(H965&lt;&gt;"",VLOOKUP(H965, Ports!$A$2:$B$3268, 2, FALSE),"")</f>
        <v/>
      </c>
      <c r="P965" t="str">
        <f>IF(J965&lt;&gt;"",VLOOKUP(J965, Espèces!$A$2:$B$15, 2, FALSE),"")</f>
        <v/>
      </c>
      <c r="Q965" t="str">
        <f>IF(L965&lt;&gt;"",VLOOKUP(L965, Unité_de_mesure!$A$2:$B$4, 2, FALSE),"")</f>
        <v/>
      </c>
    </row>
    <row r="966" spans="15:17" x14ac:dyDescent="0.25">
      <c r="O966" t="str">
        <f>IF(H966&lt;&gt;"",VLOOKUP(H966, Ports!$A$2:$B$3268, 2, FALSE),"")</f>
        <v/>
      </c>
      <c r="P966" t="str">
        <f>IF(J966&lt;&gt;"",VLOOKUP(J966, Espèces!$A$2:$B$15, 2, FALSE),"")</f>
        <v/>
      </c>
      <c r="Q966" t="str">
        <f>IF(L966&lt;&gt;"",VLOOKUP(L966, Unité_de_mesure!$A$2:$B$4, 2, FALSE),"")</f>
        <v/>
      </c>
    </row>
    <row r="967" spans="15:17" x14ac:dyDescent="0.25">
      <c r="O967" t="str">
        <f>IF(H967&lt;&gt;"",VLOOKUP(H967, Ports!$A$2:$B$3268, 2, FALSE),"")</f>
        <v/>
      </c>
      <c r="P967" t="str">
        <f>IF(J967&lt;&gt;"",VLOOKUP(J967, Espèces!$A$2:$B$15, 2, FALSE),"")</f>
        <v/>
      </c>
      <c r="Q967" t="str">
        <f>IF(L967&lt;&gt;"",VLOOKUP(L967, Unité_de_mesure!$A$2:$B$4, 2, FALSE),"")</f>
        <v/>
      </c>
    </row>
    <row r="968" spans="15:17" x14ac:dyDescent="0.25">
      <c r="O968" t="str">
        <f>IF(H968&lt;&gt;"",VLOOKUP(H968, Ports!$A$2:$B$3268, 2, FALSE),"")</f>
        <v/>
      </c>
      <c r="P968" t="str">
        <f>IF(J968&lt;&gt;"",VLOOKUP(J968, Espèces!$A$2:$B$15, 2, FALSE),"")</f>
        <v/>
      </c>
      <c r="Q968" t="str">
        <f>IF(L968&lt;&gt;"",VLOOKUP(L968, Unité_de_mesure!$A$2:$B$4, 2, FALSE),"")</f>
        <v/>
      </c>
    </row>
    <row r="969" spans="15:17" x14ac:dyDescent="0.25">
      <c r="O969" t="str">
        <f>IF(H969&lt;&gt;"",VLOOKUP(H969, Ports!$A$2:$B$3268, 2, FALSE),"")</f>
        <v/>
      </c>
      <c r="P969" t="str">
        <f>IF(J969&lt;&gt;"",VLOOKUP(J969, Espèces!$A$2:$B$15, 2, FALSE),"")</f>
        <v/>
      </c>
      <c r="Q969" t="str">
        <f>IF(L969&lt;&gt;"",VLOOKUP(L969, Unité_de_mesure!$A$2:$B$4, 2, FALSE),"")</f>
        <v/>
      </c>
    </row>
    <row r="970" spans="15:17" x14ac:dyDescent="0.25">
      <c r="O970" t="str">
        <f>IF(H970&lt;&gt;"",VLOOKUP(H970, Ports!$A$2:$B$3268, 2, FALSE),"")</f>
        <v/>
      </c>
      <c r="P970" t="str">
        <f>IF(J970&lt;&gt;"",VLOOKUP(J970, Espèces!$A$2:$B$15, 2, FALSE),"")</f>
        <v/>
      </c>
      <c r="Q970" t="str">
        <f>IF(L970&lt;&gt;"",VLOOKUP(L970, Unité_de_mesure!$A$2:$B$4, 2, FALSE),"")</f>
        <v/>
      </c>
    </row>
    <row r="971" spans="15:17" x14ac:dyDescent="0.25">
      <c r="O971" t="str">
        <f>IF(H971&lt;&gt;"",VLOOKUP(H971, Ports!$A$2:$B$3268, 2, FALSE),"")</f>
        <v/>
      </c>
      <c r="P971" t="str">
        <f>IF(J971&lt;&gt;"",VLOOKUP(J971, Espèces!$A$2:$B$15, 2, FALSE),"")</f>
        <v/>
      </c>
      <c r="Q971" t="str">
        <f>IF(L971&lt;&gt;"",VLOOKUP(L971, Unité_de_mesure!$A$2:$B$4, 2, FALSE),"")</f>
        <v/>
      </c>
    </row>
    <row r="972" spans="15:17" x14ac:dyDescent="0.25">
      <c r="O972" t="str">
        <f>IF(H972&lt;&gt;"",VLOOKUP(H972, Ports!$A$2:$B$3268, 2, FALSE),"")</f>
        <v/>
      </c>
      <c r="P972" t="str">
        <f>IF(J972&lt;&gt;"",VLOOKUP(J972, Espèces!$A$2:$B$15, 2, FALSE),"")</f>
        <v/>
      </c>
      <c r="Q972" t="str">
        <f>IF(L972&lt;&gt;"",VLOOKUP(L972, Unité_de_mesure!$A$2:$B$4, 2, FALSE),"")</f>
        <v/>
      </c>
    </row>
    <row r="973" spans="15:17" x14ac:dyDescent="0.25">
      <c r="O973" t="str">
        <f>IF(H973&lt;&gt;"",VLOOKUP(H973, Ports!$A$2:$B$3268, 2, FALSE),"")</f>
        <v/>
      </c>
      <c r="P973" t="str">
        <f>IF(J973&lt;&gt;"",VLOOKUP(J973, Espèces!$A$2:$B$15, 2, FALSE),"")</f>
        <v/>
      </c>
      <c r="Q973" t="str">
        <f>IF(L973&lt;&gt;"",VLOOKUP(L973, Unité_de_mesure!$A$2:$B$4, 2, FALSE),"")</f>
        <v/>
      </c>
    </row>
    <row r="974" spans="15:17" x14ac:dyDescent="0.25">
      <c r="O974" t="str">
        <f>IF(H974&lt;&gt;"",VLOOKUP(H974, Ports!$A$2:$B$3268, 2, FALSE),"")</f>
        <v/>
      </c>
      <c r="P974" t="str">
        <f>IF(J974&lt;&gt;"",VLOOKUP(J974, Espèces!$A$2:$B$15, 2, FALSE),"")</f>
        <v/>
      </c>
      <c r="Q974" t="str">
        <f>IF(L974&lt;&gt;"",VLOOKUP(L974, Unité_de_mesure!$A$2:$B$4, 2, FALSE),"")</f>
        <v/>
      </c>
    </row>
    <row r="975" spans="15:17" x14ac:dyDescent="0.25">
      <c r="O975" t="str">
        <f>IF(H975&lt;&gt;"",VLOOKUP(H975, Ports!$A$2:$B$3268, 2, FALSE),"")</f>
        <v/>
      </c>
      <c r="P975" t="str">
        <f>IF(J975&lt;&gt;"",VLOOKUP(J975, Espèces!$A$2:$B$15, 2, FALSE),"")</f>
        <v/>
      </c>
      <c r="Q975" t="str">
        <f>IF(L975&lt;&gt;"",VLOOKUP(L975, Unité_de_mesure!$A$2:$B$4, 2, FALSE),"")</f>
        <v/>
      </c>
    </row>
    <row r="976" spans="15:17" x14ac:dyDescent="0.25">
      <c r="O976" t="str">
        <f>IF(H976&lt;&gt;"",VLOOKUP(H976, Ports!$A$2:$B$3268, 2, FALSE),"")</f>
        <v/>
      </c>
      <c r="P976" t="str">
        <f>IF(J976&lt;&gt;"",VLOOKUP(J976, Espèces!$A$2:$B$15, 2, FALSE),"")</f>
        <v/>
      </c>
      <c r="Q976" t="str">
        <f>IF(L976&lt;&gt;"",VLOOKUP(L976, Unité_de_mesure!$A$2:$B$4, 2, FALSE),"")</f>
        <v/>
      </c>
    </row>
    <row r="977" spans="15:17" x14ac:dyDescent="0.25">
      <c r="O977" t="str">
        <f>IF(H977&lt;&gt;"",VLOOKUP(H977, Ports!$A$2:$B$3268, 2, FALSE),"")</f>
        <v/>
      </c>
      <c r="P977" t="str">
        <f>IF(J977&lt;&gt;"",VLOOKUP(J977, Espèces!$A$2:$B$15, 2, FALSE),"")</f>
        <v/>
      </c>
      <c r="Q977" t="str">
        <f>IF(L977&lt;&gt;"",VLOOKUP(L977, Unité_de_mesure!$A$2:$B$4, 2, FALSE),"")</f>
        <v/>
      </c>
    </row>
    <row r="978" spans="15:17" x14ac:dyDescent="0.25">
      <c r="O978" t="str">
        <f>IF(H978&lt;&gt;"",VLOOKUP(H978, Ports!$A$2:$B$3268, 2, FALSE),"")</f>
        <v/>
      </c>
      <c r="P978" t="str">
        <f>IF(J978&lt;&gt;"",VLOOKUP(J978, Espèces!$A$2:$B$15, 2, FALSE),"")</f>
        <v/>
      </c>
      <c r="Q978" t="str">
        <f>IF(L978&lt;&gt;"",VLOOKUP(L978, Unité_de_mesure!$A$2:$B$4, 2, FALSE),"")</f>
        <v/>
      </c>
    </row>
    <row r="979" spans="15:17" x14ac:dyDescent="0.25">
      <c r="O979" t="str">
        <f>IF(H979&lt;&gt;"",VLOOKUP(H979, Ports!$A$2:$B$3268, 2, FALSE),"")</f>
        <v/>
      </c>
      <c r="P979" t="str">
        <f>IF(J979&lt;&gt;"",VLOOKUP(J979, Espèces!$A$2:$B$15, 2, FALSE),"")</f>
        <v/>
      </c>
      <c r="Q979" t="str">
        <f>IF(L979&lt;&gt;"",VLOOKUP(L979, Unité_de_mesure!$A$2:$B$4, 2, FALSE),"")</f>
        <v/>
      </c>
    </row>
    <row r="980" spans="15:17" x14ac:dyDescent="0.25">
      <c r="O980" t="str">
        <f>IF(H980&lt;&gt;"",VLOOKUP(H980, Ports!$A$2:$B$3268, 2, FALSE),"")</f>
        <v/>
      </c>
      <c r="P980" t="str">
        <f>IF(J980&lt;&gt;"",VLOOKUP(J980, Espèces!$A$2:$B$15, 2, FALSE),"")</f>
        <v/>
      </c>
      <c r="Q980" t="str">
        <f>IF(L980&lt;&gt;"",VLOOKUP(L980, Unité_de_mesure!$A$2:$B$4, 2, FALSE),"")</f>
        <v/>
      </c>
    </row>
    <row r="981" spans="15:17" x14ac:dyDescent="0.25">
      <c r="O981" t="str">
        <f>IF(H981&lt;&gt;"",VLOOKUP(H981, Ports!$A$2:$B$3268, 2, FALSE),"")</f>
        <v/>
      </c>
      <c r="P981" t="str">
        <f>IF(J981&lt;&gt;"",VLOOKUP(J981, Espèces!$A$2:$B$15, 2, FALSE),"")</f>
        <v/>
      </c>
      <c r="Q981" t="str">
        <f>IF(L981&lt;&gt;"",VLOOKUP(L981, Unité_de_mesure!$A$2:$B$4, 2, FALSE),"")</f>
        <v/>
      </c>
    </row>
    <row r="982" spans="15:17" x14ac:dyDescent="0.25">
      <c r="O982" t="str">
        <f>IF(H982&lt;&gt;"",VLOOKUP(H982, Ports!$A$2:$B$3268, 2, FALSE),"")</f>
        <v/>
      </c>
      <c r="P982" t="str">
        <f>IF(J982&lt;&gt;"",VLOOKUP(J982, Espèces!$A$2:$B$15, 2, FALSE),"")</f>
        <v/>
      </c>
      <c r="Q982" t="str">
        <f>IF(L982&lt;&gt;"",VLOOKUP(L982, Unité_de_mesure!$A$2:$B$4, 2, FALSE),"")</f>
        <v/>
      </c>
    </row>
    <row r="983" spans="15:17" x14ac:dyDescent="0.25">
      <c r="O983" t="str">
        <f>IF(H983&lt;&gt;"",VLOOKUP(H983, Ports!$A$2:$B$3268, 2, FALSE),"")</f>
        <v/>
      </c>
      <c r="P983" t="str">
        <f>IF(J983&lt;&gt;"",VLOOKUP(J983, Espèces!$A$2:$B$15, 2, FALSE),"")</f>
        <v/>
      </c>
      <c r="Q983" t="str">
        <f>IF(L983&lt;&gt;"",VLOOKUP(L983, Unité_de_mesure!$A$2:$B$4, 2, FALSE),"")</f>
        <v/>
      </c>
    </row>
    <row r="984" spans="15:17" x14ac:dyDescent="0.25">
      <c r="O984" t="str">
        <f>IF(H984&lt;&gt;"",VLOOKUP(H984, Ports!$A$2:$B$3268, 2, FALSE),"")</f>
        <v/>
      </c>
      <c r="P984" t="str">
        <f>IF(J984&lt;&gt;"",VLOOKUP(J984, Espèces!$A$2:$B$15, 2, FALSE),"")</f>
        <v/>
      </c>
      <c r="Q984" t="str">
        <f>IF(L984&lt;&gt;"",VLOOKUP(L984, Unité_de_mesure!$A$2:$B$4, 2, FALSE),"")</f>
        <v/>
      </c>
    </row>
    <row r="985" spans="15:17" x14ac:dyDescent="0.25">
      <c r="O985" t="str">
        <f>IF(H985&lt;&gt;"",VLOOKUP(H985, Ports!$A$2:$B$3268, 2, FALSE),"")</f>
        <v/>
      </c>
      <c r="P985" t="str">
        <f>IF(J985&lt;&gt;"",VLOOKUP(J985, Espèces!$A$2:$B$15, 2, FALSE),"")</f>
        <v/>
      </c>
      <c r="Q985" t="str">
        <f>IF(L985&lt;&gt;"",VLOOKUP(L985, Unité_de_mesure!$A$2:$B$4, 2, FALSE),"")</f>
        <v/>
      </c>
    </row>
    <row r="986" spans="15:17" x14ac:dyDescent="0.25">
      <c r="O986" t="str">
        <f>IF(H986&lt;&gt;"",VLOOKUP(H986, Ports!$A$2:$B$3268, 2, FALSE),"")</f>
        <v/>
      </c>
      <c r="P986" t="str">
        <f>IF(J986&lt;&gt;"",VLOOKUP(J986, Espèces!$A$2:$B$15, 2, FALSE),"")</f>
        <v/>
      </c>
      <c r="Q986" t="str">
        <f>IF(L986&lt;&gt;"",VLOOKUP(L986, Unité_de_mesure!$A$2:$B$4, 2, FALSE),"")</f>
        <v/>
      </c>
    </row>
    <row r="987" spans="15:17" x14ac:dyDescent="0.25">
      <c r="O987" t="str">
        <f>IF(H987&lt;&gt;"",VLOOKUP(H987, Ports!$A$2:$B$3268, 2, FALSE),"")</f>
        <v/>
      </c>
      <c r="P987" t="str">
        <f>IF(J987&lt;&gt;"",VLOOKUP(J987, Espèces!$A$2:$B$15, 2, FALSE),"")</f>
        <v/>
      </c>
      <c r="Q987" t="str">
        <f>IF(L987&lt;&gt;"",VLOOKUP(L987, Unité_de_mesure!$A$2:$B$4, 2, FALSE),"")</f>
        <v/>
      </c>
    </row>
    <row r="988" spans="15:17" x14ac:dyDescent="0.25">
      <c r="O988" t="str">
        <f>IF(H988&lt;&gt;"",VLOOKUP(H988, Ports!$A$2:$B$3268, 2, FALSE),"")</f>
        <v/>
      </c>
      <c r="P988" t="str">
        <f>IF(J988&lt;&gt;"",VLOOKUP(J988, Espèces!$A$2:$B$15, 2, FALSE),"")</f>
        <v/>
      </c>
      <c r="Q988" t="str">
        <f>IF(L988&lt;&gt;"",VLOOKUP(L988, Unité_de_mesure!$A$2:$B$4, 2, FALSE),"")</f>
        <v/>
      </c>
    </row>
    <row r="989" spans="15:17" x14ac:dyDescent="0.25">
      <c r="O989" t="str">
        <f>IF(H989&lt;&gt;"",VLOOKUP(H989, Ports!$A$2:$B$3268, 2, FALSE),"")</f>
        <v/>
      </c>
      <c r="P989" t="str">
        <f>IF(J989&lt;&gt;"",VLOOKUP(J989, Espèces!$A$2:$B$15, 2, FALSE),"")</f>
        <v/>
      </c>
      <c r="Q989" t="str">
        <f>IF(L989&lt;&gt;"",VLOOKUP(L989, Unité_de_mesure!$A$2:$B$4, 2, FALSE),"")</f>
        <v/>
      </c>
    </row>
    <row r="990" spans="15:17" x14ac:dyDescent="0.25">
      <c r="O990" t="str">
        <f>IF(H990&lt;&gt;"",VLOOKUP(H990, Ports!$A$2:$B$3268, 2, FALSE),"")</f>
        <v/>
      </c>
      <c r="P990" t="str">
        <f>IF(J990&lt;&gt;"",VLOOKUP(J990, Espèces!$A$2:$B$15, 2, FALSE),"")</f>
        <v/>
      </c>
      <c r="Q990" t="str">
        <f>IF(L990&lt;&gt;"",VLOOKUP(L990, Unité_de_mesure!$A$2:$B$4, 2, FALSE),"")</f>
        <v/>
      </c>
    </row>
    <row r="991" spans="15:17" x14ac:dyDescent="0.25">
      <c r="O991" t="str">
        <f>IF(H991&lt;&gt;"",VLOOKUP(H991, Ports!$A$2:$B$3268, 2, FALSE),"")</f>
        <v/>
      </c>
      <c r="P991" t="str">
        <f>IF(J991&lt;&gt;"",VLOOKUP(J991, Espèces!$A$2:$B$15, 2, FALSE),"")</f>
        <v/>
      </c>
      <c r="Q991" t="str">
        <f>IF(L991&lt;&gt;"",VLOOKUP(L991, Unité_de_mesure!$A$2:$B$4, 2, FALSE),"")</f>
        <v/>
      </c>
    </row>
    <row r="992" spans="15:17" x14ac:dyDescent="0.25">
      <c r="O992" t="str">
        <f>IF(H992&lt;&gt;"",VLOOKUP(H992, Ports!$A$2:$B$3268, 2, FALSE),"")</f>
        <v/>
      </c>
      <c r="P992" t="str">
        <f>IF(J992&lt;&gt;"",VLOOKUP(J992, Espèces!$A$2:$B$15, 2, FALSE),"")</f>
        <v/>
      </c>
      <c r="Q992" t="str">
        <f>IF(L992&lt;&gt;"",VLOOKUP(L992, Unité_de_mesure!$A$2:$B$4, 2, FALSE),"")</f>
        <v/>
      </c>
    </row>
    <row r="993" spans="15:17" x14ac:dyDescent="0.25">
      <c r="O993" t="str">
        <f>IF(H993&lt;&gt;"",VLOOKUP(H993, Ports!$A$2:$B$3268, 2, FALSE),"")</f>
        <v/>
      </c>
      <c r="P993" t="str">
        <f>IF(J993&lt;&gt;"",VLOOKUP(J993, Espèces!$A$2:$B$15, 2, FALSE),"")</f>
        <v/>
      </c>
      <c r="Q993" t="str">
        <f>IF(L993&lt;&gt;"",VLOOKUP(L993, Unité_de_mesure!$A$2:$B$4, 2, FALSE),"")</f>
        <v/>
      </c>
    </row>
    <row r="994" spans="15:17" x14ac:dyDescent="0.25">
      <c r="O994" t="str">
        <f>IF(H994&lt;&gt;"",VLOOKUP(H994, Ports!$A$2:$B$3268, 2, FALSE),"")</f>
        <v/>
      </c>
      <c r="P994" t="str">
        <f>IF(J994&lt;&gt;"",VLOOKUP(J994, Espèces!$A$2:$B$15, 2, FALSE),"")</f>
        <v/>
      </c>
      <c r="Q994" t="str">
        <f>IF(L994&lt;&gt;"",VLOOKUP(L994, Unité_de_mesure!$A$2:$B$4, 2, FALSE),"")</f>
        <v/>
      </c>
    </row>
    <row r="995" spans="15:17" x14ac:dyDescent="0.25">
      <c r="O995" t="str">
        <f>IF(H995&lt;&gt;"",VLOOKUP(H995, Ports!$A$2:$B$3268, 2, FALSE),"")</f>
        <v/>
      </c>
      <c r="P995" t="str">
        <f>IF(J995&lt;&gt;"",VLOOKUP(J995, Espèces!$A$2:$B$15, 2, FALSE),"")</f>
        <v/>
      </c>
      <c r="Q995" t="str">
        <f>IF(L995&lt;&gt;"",VLOOKUP(L995, Unité_de_mesure!$A$2:$B$4, 2, FALSE),"")</f>
        <v/>
      </c>
    </row>
    <row r="996" spans="15:17" x14ac:dyDescent="0.25">
      <c r="O996" t="str">
        <f>IF(H996&lt;&gt;"",VLOOKUP(H996, Ports!$A$2:$B$3268, 2, FALSE),"")</f>
        <v/>
      </c>
      <c r="P996" t="str">
        <f>IF(J996&lt;&gt;"",VLOOKUP(J996, Espèces!$A$2:$B$15, 2, FALSE),"")</f>
        <v/>
      </c>
      <c r="Q996" t="str">
        <f>IF(L996&lt;&gt;"",VLOOKUP(L996, Unité_de_mesure!$A$2:$B$4, 2, FALSE),"")</f>
        <v/>
      </c>
    </row>
    <row r="997" spans="15:17" x14ac:dyDescent="0.25">
      <c r="O997" t="str">
        <f>IF(H997&lt;&gt;"",VLOOKUP(H997, Ports!$A$2:$B$3268, 2, FALSE),"")</f>
        <v/>
      </c>
      <c r="P997" t="str">
        <f>IF(J997&lt;&gt;"",VLOOKUP(J997, Espèces!$A$2:$B$15, 2, FALSE),"")</f>
        <v/>
      </c>
      <c r="Q997" t="str">
        <f>IF(L997&lt;&gt;"",VLOOKUP(L997, Unité_de_mesure!$A$2:$B$4, 2, FALSE),"")</f>
        <v/>
      </c>
    </row>
    <row r="998" spans="15:17" x14ac:dyDescent="0.25">
      <c r="O998" t="str">
        <f>IF(H998&lt;&gt;"",VLOOKUP(H998, Ports!$A$2:$B$3268, 2, FALSE),"")</f>
        <v/>
      </c>
      <c r="P998" t="str">
        <f>IF(J998&lt;&gt;"",VLOOKUP(J998, Espèces!$A$2:$B$15, 2, FALSE),"")</f>
        <v/>
      </c>
      <c r="Q998" t="str">
        <f>IF(L998&lt;&gt;"",VLOOKUP(L998, Unité_de_mesure!$A$2:$B$4, 2, FALSE),"")</f>
        <v/>
      </c>
    </row>
    <row r="999" spans="15:17" x14ac:dyDescent="0.25">
      <c r="O999" t="str">
        <f>IF(H999&lt;&gt;"",VLOOKUP(H999, Ports!$A$2:$B$3268, 2, FALSE),"")</f>
        <v/>
      </c>
      <c r="P999" t="str">
        <f>IF(J999&lt;&gt;"",VLOOKUP(J999, Espèces!$A$2:$B$15, 2, FALSE),"")</f>
        <v/>
      </c>
      <c r="Q999" t="str">
        <f>IF(L999&lt;&gt;"",VLOOKUP(L999, Unité_de_mesure!$A$2:$B$4, 2, FALSE),"")</f>
        <v/>
      </c>
    </row>
    <row r="1000" spans="15:17" x14ac:dyDescent="0.25">
      <c r="O1000" t="str">
        <f>IF(H1000&lt;&gt;"",VLOOKUP(H1000, Ports!$A$2:$B$3268, 2, FALSE),"")</f>
        <v/>
      </c>
      <c r="P1000" t="str">
        <f>IF(J1000&lt;&gt;"",VLOOKUP(J1000, Espèces!$A$2:$B$15, 2, FALSE),"")</f>
        <v/>
      </c>
      <c r="Q1000" t="str">
        <f>IF(L1000&lt;&gt;"",VLOOKUP(L1000, Unité_de_mesure!$A$2:$B$4, 2, FALSE),"")</f>
        <v/>
      </c>
    </row>
  </sheetData>
  <dataValidations count="3">
    <dataValidation type="custom" allowBlank="1" showInputMessage="1" showErrorMessage="1" error="Ce champ est rempli automatiquement lorsque vous sélectionnez « Port débarqué » dans la colonne H, et il ne peut pas être modifié." sqref="O1:O1048576" xr:uid="{C1DACFB8-EB4E-48BF-8F8D-8D1EDD48CDF5}">
      <formula1>FALSE</formula1>
    </dataValidation>
    <dataValidation type="custom" allowBlank="1" showInputMessage="1" showErrorMessage="1" error="Ce champ se remplit automatiquement lorsque vous sélectionnez la « Espèce » dans la colonne J, et il ne peut pas être modifié." sqref="P1:P1048576" xr:uid="{1079558D-9F43-4B36-855D-A954C83B8599}">
      <formula1>FALSE</formula1>
    </dataValidation>
    <dataValidation type="custom" allowBlank="1" showInputMessage="1" showErrorMessage="1" error="Ce champ est rempli automatiquement lorsque vous sélectionnez l'« unité de mesure » dans la colonne L, et il ne peut pas être modifié." sqref="Q1:Q1048576" xr:uid="{53BCE553-B2DF-44D8-8A46-6153655C4654}">
      <formula1>FALSE</formula1>
    </dataValidation>
  </dataValidations>
  <pageMargins left="0.7" right="0.7" top="0.75" bottom="0.75" header="0.3" footer="0.3"/>
  <pageSetup scale="43" orientation="landscape" r:id="rId1"/>
  <headerFooter>
    <oddHeader xml:space="preserve">&amp;LExemple de rapport BAE - v 1.1 - Dernière mise à jour le 7 Mars 2026&amp;R&amp;"Calibri,Regular"&amp;12&amp;K000000Non-Classifié#
</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error="Veuillez sélectionner une valeur dans la liste déroulante." xr:uid="{273F6558-6071-4807-9E99-1667E15746B3}">
          <x14:formula1>
            <xm:f>Ports!$A$2:$A$3268</xm:f>
          </x14:formula1>
          <xm:sqref>H1:H1048576</xm:sqref>
        </x14:dataValidation>
        <x14:dataValidation type="list" allowBlank="1" showInputMessage="1" showErrorMessage="1" error="Veuillez sélectionner une valeur dans la liste déroulante." xr:uid="{3758C7B1-4660-4F99-9AE1-647A1A609BBC}">
          <x14:formula1>
            <xm:f>Espèces!$A$2:$A$15</xm:f>
          </x14:formula1>
          <xm:sqref>J1:J1048576</xm:sqref>
        </x14:dataValidation>
        <x14:dataValidation type="list" allowBlank="1" showInputMessage="1" showErrorMessage="1" error="Veuillez sélectionner une valeur dans la liste déroulante." xr:uid="{BA2528B8-5FE4-4D50-A0CD-31FB3CF44762}">
          <x14:formula1>
            <xm:f>Unité_de_mesure!$A$2:$A$4</xm:f>
          </x14:formula1>
          <xm:sqref>L1 L12:L1048576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58EF7-0A18-43A3-92E2-271DB2A1C9B3}">
  <sheetPr>
    <pageSetUpPr fitToPage="1"/>
  </sheetPr>
  <dimension ref="A1:G36"/>
  <sheetViews>
    <sheetView tabSelected="1" zoomScale="85" zoomScaleNormal="85" zoomScalePageLayoutView="70" workbookViewId="0">
      <selection activeCell="C6" sqref="C6:F6"/>
    </sheetView>
  </sheetViews>
  <sheetFormatPr defaultRowHeight="15" x14ac:dyDescent="0.25"/>
  <cols>
    <col min="1" max="1" width="7.85546875" customWidth="1"/>
    <col min="2" max="2" width="6.42578125" style="8" customWidth="1"/>
    <col min="3" max="3" width="32.5703125" customWidth="1"/>
    <col min="4" max="4" width="154.42578125" style="1" bestFit="1" customWidth="1"/>
    <col min="5" max="5" width="27.85546875" style="1" customWidth="1"/>
    <col min="6" max="6" width="44.140625" style="1" customWidth="1"/>
    <col min="7" max="7" width="15.7109375" customWidth="1"/>
  </cols>
  <sheetData>
    <row r="1" spans="1:6" ht="18.75" x14ac:dyDescent="0.3">
      <c r="A1" s="7" t="s">
        <v>3316</v>
      </c>
      <c r="F1" s="9"/>
    </row>
    <row r="2" spans="1:6" ht="31.5" customHeight="1" x14ac:dyDescent="0.25">
      <c r="B2" s="10" t="b">
        <v>0</v>
      </c>
      <c r="C2" s="40" t="s">
        <v>3317</v>
      </c>
      <c r="D2" s="40"/>
      <c r="E2" s="40"/>
      <c r="F2" s="40"/>
    </row>
    <row r="4" spans="1:6" ht="18.75" x14ac:dyDescent="0.3">
      <c r="A4" s="7" t="s">
        <v>3318</v>
      </c>
    </row>
    <row r="5" spans="1:6" ht="21.75" customHeight="1" x14ac:dyDescent="0.25">
      <c r="B5" s="11">
        <v>1</v>
      </c>
      <c r="C5" s="40" t="s">
        <v>3319</v>
      </c>
      <c r="D5" s="40"/>
      <c r="E5" s="40"/>
      <c r="F5" s="40"/>
    </row>
    <row r="6" spans="1:6" ht="21.75" customHeight="1" x14ac:dyDescent="0.25">
      <c r="B6" s="11">
        <v>2</v>
      </c>
      <c r="C6" s="40" t="s">
        <v>3320</v>
      </c>
      <c r="D6" s="40"/>
      <c r="E6" s="40"/>
      <c r="F6" s="40"/>
    </row>
    <row r="7" spans="1:6" ht="21.75" customHeight="1" x14ac:dyDescent="0.25">
      <c r="B7" s="11">
        <v>3</v>
      </c>
      <c r="C7" s="40" t="s">
        <v>3321</v>
      </c>
      <c r="D7" s="40"/>
      <c r="E7" s="40"/>
      <c r="F7" s="40"/>
    </row>
    <row r="8" spans="1:6" ht="21.75" customHeight="1" x14ac:dyDescent="0.25">
      <c r="B8" s="11">
        <v>4</v>
      </c>
      <c r="C8" s="40" t="s">
        <v>3322</v>
      </c>
      <c r="D8" s="40"/>
      <c r="E8" s="40"/>
      <c r="F8" s="40"/>
    </row>
    <row r="9" spans="1:6" ht="21.75" customHeight="1" x14ac:dyDescent="0.25">
      <c r="B9" s="11">
        <v>5</v>
      </c>
      <c r="C9" s="40" t="s">
        <v>3323</v>
      </c>
      <c r="D9" s="40"/>
      <c r="E9" s="40"/>
      <c r="F9" s="40"/>
    </row>
    <row r="10" spans="1:6" ht="21.75" customHeight="1" x14ac:dyDescent="0.25">
      <c r="B10" s="11">
        <v>6</v>
      </c>
      <c r="C10" s="40" t="s">
        <v>3324</v>
      </c>
      <c r="D10" s="40"/>
      <c r="E10" s="40"/>
      <c r="F10" s="40"/>
    </row>
    <row r="11" spans="1:6" ht="21.75" customHeight="1" x14ac:dyDescent="0.25">
      <c r="B11" s="11">
        <v>7</v>
      </c>
      <c r="C11" s="40" t="s">
        <v>3325</v>
      </c>
      <c r="D11" s="40"/>
      <c r="E11" s="40"/>
      <c r="F11" s="40"/>
    </row>
    <row r="13" spans="1:6" ht="18.75" x14ac:dyDescent="0.3">
      <c r="A13" s="7" t="s">
        <v>3326</v>
      </c>
    </row>
    <row r="14" spans="1:6" s="12" customFormat="1" ht="21.75" customHeight="1" x14ac:dyDescent="0.25">
      <c r="B14" s="10" t="b">
        <v>0</v>
      </c>
      <c r="C14" s="40" t="s">
        <v>3327</v>
      </c>
      <c r="D14" s="40"/>
      <c r="E14" s="40"/>
      <c r="F14" s="40"/>
    </row>
    <row r="15" spans="1:6" s="12" customFormat="1" ht="21.75" customHeight="1" x14ac:dyDescent="0.25">
      <c r="B15" s="10" t="b">
        <v>0</v>
      </c>
      <c r="C15" s="40" t="s">
        <v>3328</v>
      </c>
      <c r="D15" s="40"/>
      <c r="E15" s="40"/>
      <c r="F15" s="40"/>
    </row>
    <row r="16" spans="1:6" s="12" customFormat="1" ht="21.75" customHeight="1" x14ac:dyDescent="0.25">
      <c r="B16" s="10" t="b">
        <v>0</v>
      </c>
      <c r="C16" s="40" t="s">
        <v>3329</v>
      </c>
      <c r="D16" s="40"/>
      <c r="E16" s="40"/>
      <c r="F16" s="40"/>
    </row>
    <row r="17" spans="1:7" s="12" customFormat="1" ht="30" customHeight="1" x14ac:dyDescent="0.25">
      <c r="B17" s="10" t="b">
        <v>0</v>
      </c>
      <c r="C17" s="40" t="s">
        <v>3330</v>
      </c>
      <c r="D17" s="40"/>
      <c r="E17" s="40"/>
      <c r="F17" s="40"/>
    </row>
    <row r="18" spans="1:7" s="12" customFormat="1" ht="21.75" customHeight="1" x14ac:dyDescent="0.25">
      <c r="B18" s="10" t="b">
        <v>0</v>
      </c>
      <c r="C18" s="40" t="s">
        <v>3331</v>
      </c>
      <c r="D18" s="40"/>
      <c r="E18" s="40"/>
      <c r="F18" s="40"/>
    </row>
    <row r="20" spans="1:7" s="13" customFormat="1" x14ac:dyDescent="0.25">
      <c r="B20" s="14"/>
      <c r="D20" s="15"/>
      <c r="E20" s="15"/>
      <c r="F20" s="15"/>
      <c r="G20"/>
    </row>
    <row r="21" spans="1:7" s="12" customFormat="1" ht="18.75" customHeight="1" x14ac:dyDescent="0.25">
      <c r="A21" s="16"/>
      <c r="B21" s="17" t="s">
        <v>3332</v>
      </c>
      <c r="C21" s="18" t="s">
        <v>3333</v>
      </c>
      <c r="D21" s="18" t="s">
        <v>3334</v>
      </c>
      <c r="E21" s="17" t="s">
        <v>3335</v>
      </c>
      <c r="F21" s="17" t="s">
        <v>3336</v>
      </c>
    </row>
    <row r="22" spans="1:7" ht="18.75" customHeight="1" x14ac:dyDescent="0.25">
      <c r="A22" s="13"/>
      <c r="B22" s="19">
        <v>1</v>
      </c>
      <c r="C22" s="20" t="s">
        <v>0</v>
      </c>
      <c r="D22" s="21" t="s">
        <v>3337</v>
      </c>
      <c r="E22" s="21" t="s">
        <v>3338</v>
      </c>
      <c r="F22" s="21" t="s">
        <v>3339</v>
      </c>
    </row>
    <row r="23" spans="1:7" ht="18.75" customHeight="1" x14ac:dyDescent="0.25">
      <c r="A23" s="13"/>
      <c r="B23" s="19">
        <v>2</v>
      </c>
      <c r="C23" s="20" t="s">
        <v>1</v>
      </c>
      <c r="D23" s="21" t="s">
        <v>3340</v>
      </c>
      <c r="E23" s="21" t="s">
        <v>3338</v>
      </c>
      <c r="F23" s="21" t="s">
        <v>3341</v>
      </c>
    </row>
    <row r="24" spans="1:7" ht="18.75" customHeight="1" x14ac:dyDescent="0.25">
      <c r="A24" s="13"/>
      <c r="B24" s="19">
        <v>3</v>
      </c>
      <c r="C24" s="20" t="s">
        <v>2</v>
      </c>
      <c r="D24" s="21" t="s">
        <v>17</v>
      </c>
      <c r="E24" s="21" t="s">
        <v>3342</v>
      </c>
      <c r="F24" s="21" t="s">
        <v>3343</v>
      </c>
    </row>
    <row r="25" spans="1:7" ht="18.75" customHeight="1" x14ac:dyDescent="0.25">
      <c r="A25" s="13"/>
      <c r="B25" s="19">
        <v>4</v>
      </c>
      <c r="C25" s="20" t="s">
        <v>3</v>
      </c>
      <c r="D25" s="21" t="s">
        <v>3344</v>
      </c>
      <c r="E25" s="21" t="s">
        <v>3338</v>
      </c>
      <c r="F25" s="21" t="s">
        <v>3345</v>
      </c>
    </row>
    <row r="26" spans="1:7" ht="18.75" customHeight="1" x14ac:dyDescent="0.25">
      <c r="A26" s="13"/>
      <c r="B26" s="19">
        <v>5</v>
      </c>
      <c r="C26" s="20" t="s">
        <v>4</v>
      </c>
      <c r="D26" s="21" t="s">
        <v>18</v>
      </c>
      <c r="E26" s="21" t="s">
        <v>3338</v>
      </c>
      <c r="F26" s="21" t="s">
        <v>3346</v>
      </c>
    </row>
    <row r="27" spans="1:7" ht="18.75" customHeight="1" x14ac:dyDescent="0.25">
      <c r="A27" s="13"/>
      <c r="B27" s="19">
        <v>6</v>
      </c>
      <c r="C27" s="20" t="s">
        <v>5</v>
      </c>
      <c r="D27" s="21" t="s">
        <v>19</v>
      </c>
      <c r="E27" s="21" t="s">
        <v>3338</v>
      </c>
      <c r="F27" s="21" t="s">
        <v>3347</v>
      </c>
    </row>
    <row r="28" spans="1:7" ht="18.75" customHeight="1" x14ac:dyDescent="0.25">
      <c r="A28" s="13"/>
      <c r="B28" s="19">
        <v>7</v>
      </c>
      <c r="C28" s="20" t="s">
        <v>20</v>
      </c>
      <c r="D28" s="21" t="s">
        <v>21</v>
      </c>
      <c r="E28" s="21" t="s">
        <v>3348</v>
      </c>
      <c r="F28" s="22">
        <v>46098</v>
      </c>
    </row>
    <row r="29" spans="1:7" ht="18.75" customHeight="1" x14ac:dyDescent="0.25">
      <c r="A29" s="13"/>
      <c r="B29" s="19">
        <v>8</v>
      </c>
      <c r="C29" s="20" t="s">
        <v>22</v>
      </c>
      <c r="D29" s="21" t="s">
        <v>22</v>
      </c>
      <c r="E29" s="21" t="s">
        <v>3351</v>
      </c>
      <c r="F29" s="21" t="s">
        <v>3352</v>
      </c>
    </row>
    <row r="30" spans="1:7" ht="18.75" customHeight="1" x14ac:dyDescent="0.25">
      <c r="A30" s="13"/>
      <c r="B30" s="19">
        <v>9</v>
      </c>
      <c r="C30" s="20" t="s">
        <v>3349</v>
      </c>
      <c r="D30" s="21" t="s">
        <v>3350</v>
      </c>
      <c r="E30" s="21" t="s">
        <v>3348</v>
      </c>
      <c r="F30" s="22">
        <v>46098</v>
      </c>
    </row>
    <row r="31" spans="1:7" ht="18.75" customHeight="1" x14ac:dyDescent="0.25">
      <c r="A31" s="13"/>
      <c r="B31" s="19">
        <v>10</v>
      </c>
      <c r="C31" s="20" t="s">
        <v>23</v>
      </c>
      <c r="D31" s="21" t="s">
        <v>24</v>
      </c>
      <c r="E31" s="21" t="s">
        <v>3351</v>
      </c>
      <c r="F31" s="21" t="s">
        <v>43</v>
      </c>
    </row>
    <row r="32" spans="1:7" ht="18.75" customHeight="1" x14ac:dyDescent="0.25">
      <c r="A32" s="13"/>
      <c r="B32" s="19">
        <v>11</v>
      </c>
      <c r="C32" s="20" t="s">
        <v>10</v>
      </c>
      <c r="D32" s="21" t="s">
        <v>25</v>
      </c>
      <c r="E32" s="21" t="s">
        <v>3354</v>
      </c>
      <c r="F32" s="21">
        <v>12345</v>
      </c>
    </row>
    <row r="33" spans="1:6" ht="18.75" customHeight="1" x14ac:dyDescent="0.25">
      <c r="A33" s="13"/>
      <c r="B33" s="19">
        <v>12</v>
      </c>
      <c r="C33" s="20" t="s">
        <v>26</v>
      </c>
      <c r="D33" s="21" t="s">
        <v>3353</v>
      </c>
      <c r="E33" s="21" t="s">
        <v>3351</v>
      </c>
      <c r="F33" s="23" t="s">
        <v>3314</v>
      </c>
    </row>
    <row r="34" spans="1:6" ht="18.75" customHeight="1" x14ac:dyDescent="0.25">
      <c r="A34" s="13"/>
      <c r="B34" s="19">
        <v>13</v>
      </c>
      <c r="C34" s="20" t="s">
        <v>12</v>
      </c>
      <c r="D34" s="21" t="s">
        <v>27</v>
      </c>
      <c r="E34" s="21" t="s">
        <v>3354</v>
      </c>
      <c r="F34" s="21">
        <v>4.8499999999999996</v>
      </c>
    </row>
    <row r="35" spans="1:6" ht="31.5" customHeight="1" x14ac:dyDescent="0.25">
      <c r="A35" s="13"/>
      <c r="B35" s="19">
        <v>14</v>
      </c>
      <c r="C35" s="20" t="s">
        <v>13</v>
      </c>
      <c r="D35" s="21" t="s">
        <v>28</v>
      </c>
      <c r="E35" s="21" t="s">
        <v>3355</v>
      </c>
      <c r="F35" s="24" t="s">
        <v>3356</v>
      </c>
    </row>
    <row r="36" spans="1:6" x14ac:dyDescent="0.25">
      <c r="A36" s="13"/>
    </row>
  </sheetData>
  <mergeCells count="13">
    <mergeCell ref="C9:F9"/>
    <mergeCell ref="C2:F2"/>
    <mergeCell ref="C5:F5"/>
    <mergeCell ref="C6:F6"/>
    <mergeCell ref="C7:F7"/>
    <mergeCell ref="C8:F8"/>
    <mergeCell ref="C18:F18"/>
    <mergeCell ref="C10:F10"/>
    <mergeCell ref="C11:F11"/>
    <mergeCell ref="C14:F14"/>
    <mergeCell ref="C15:F15"/>
    <mergeCell ref="C16:F16"/>
    <mergeCell ref="C17:F17"/>
  </mergeCells>
  <pageMargins left="0.7" right="0.7" top="0.75" bottom="0.75" header="0.3" footer="0.3"/>
  <pageSetup scale="42" orientation="landscape" r:id="rId1"/>
  <headerFooter>
    <oddHeader xml:space="preserve">&amp;LExemple de rapport BAE - v 1.1 - Dernière mise à jour le 13 Mars 2026&amp;R&amp;"Aptos Narrow,Regular"&amp;K000000Non-Classifié#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EAE6B-63AE-431A-8941-9B87F907D278}">
  <sheetPr>
    <pageSetUpPr fitToPage="1"/>
  </sheetPr>
  <dimension ref="A1:Q1002"/>
  <sheetViews>
    <sheetView zoomScale="85" zoomScaleNormal="85" zoomScalePageLayoutView="85" workbookViewId="0"/>
  </sheetViews>
  <sheetFormatPr defaultRowHeight="15" x14ac:dyDescent="0.25"/>
  <cols>
    <col min="1" max="1" width="15.140625" style="26" customWidth="1"/>
    <col min="2" max="2" width="16" style="26" customWidth="1"/>
    <col min="3" max="3" width="21.140625" style="26" customWidth="1"/>
    <col min="4" max="4" width="18.28515625" style="26" customWidth="1"/>
    <col min="5" max="5" width="12.5703125" style="26" customWidth="1"/>
    <col min="6" max="6" width="26.28515625" style="26" customWidth="1"/>
    <col min="7" max="7" width="16" style="27" customWidth="1"/>
    <col min="8" max="8" width="32.140625" style="26" customWidth="1"/>
    <col min="9" max="9" width="16" style="27" customWidth="1"/>
    <col min="10" max="10" width="23.140625" style="26" customWidth="1"/>
    <col min="11" max="11" width="9.42578125" style="26" customWidth="1"/>
    <col min="12" max="12" width="25.7109375" style="26" customWidth="1"/>
    <col min="13" max="13" width="13.42578125" style="28" customWidth="1"/>
    <col min="14" max="14" width="27.5703125" style="26" customWidth="1"/>
    <col min="15" max="15" width="15.42578125" style="26" hidden="1" customWidth="1"/>
    <col min="16" max="16" width="16.5703125" style="27" hidden="1" customWidth="1"/>
    <col min="17" max="17" width="9.28515625" style="26" hidden="1" customWidth="1"/>
    <col min="18" max="16384" width="9.140625" style="26"/>
  </cols>
  <sheetData>
    <row r="1" spans="1:17" ht="18.75" x14ac:dyDescent="0.3">
      <c r="A1" s="7" t="s">
        <v>3357</v>
      </c>
      <c r="B1" s="7"/>
      <c r="C1" s="7"/>
      <c r="D1" s="7"/>
      <c r="E1" s="7"/>
      <c r="F1" s="7"/>
      <c r="G1" s="25"/>
      <c r="H1" s="25"/>
      <c r="I1" s="25"/>
      <c r="J1" s="25"/>
      <c r="K1" s="25"/>
      <c r="L1" s="25"/>
      <c r="M1" s="25"/>
      <c r="N1" s="25"/>
    </row>
    <row r="2" spans="1:17" ht="18.75" x14ac:dyDescent="0.3">
      <c r="A2" s="7"/>
    </row>
    <row r="3" spans="1:17" ht="45" x14ac:dyDescent="0.25">
      <c r="A3" s="29" t="s">
        <v>0</v>
      </c>
      <c r="B3" s="29" t="s">
        <v>1</v>
      </c>
      <c r="C3" s="29" t="s">
        <v>2</v>
      </c>
      <c r="D3" s="29" t="s">
        <v>3</v>
      </c>
      <c r="E3" s="29" t="s">
        <v>4</v>
      </c>
      <c r="F3" s="29" t="s">
        <v>5</v>
      </c>
      <c r="G3" s="29" t="s">
        <v>21</v>
      </c>
      <c r="H3" s="29" t="s">
        <v>3358</v>
      </c>
      <c r="I3" s="29" t="s">
        <v>3359</v>
      </c>
      <c r="J3" s="29" t="s">
        <v>3360</v>
      </c>
      <c r="K3" s="29" t="s">
        <v>10</v>
      </c>
      <c r="L3" s="29" t="s">
        <v>3361</v>
      </c>
      <c r="M3" s="29" t="s">
        <v>12</v>
      </c>
      <c r="N3" s="29" t="s">
        <v>3362</v>
      </c>
      <c r="O3" s="6" t="s">
        <v>3363</v>
      </c>
      <c r="P3" s="5" t="s">
        <v>3364</v>
      </c>
      <c r="Q3" s="6" t="s">
        <v>3365</v>
      </c>
    </row>
    <row r="4" spans="1:17" x14ac:dyDescent="0.25">
      <c r="A4" s="30">
        <v>6007</v>
      </c>
      <c r="B4" s="30"/>
      <c r="C4" s="30" t="s">
        <v>3366</v>
      </c>
      <c r="D4" s="30">
        <v>33931117</v>
      </c>
      <c r="E4" s="30">
        <v>33931117</v>
      </c>
      <c r="F4" s="30" t="s">
        <v>3367</v>
      </c>
      <c r="G4" s="31">
        <v>45669</v>
      </c>
      <c r="H4" s="36" t="s">
        <v>48</v>
      </c>
      <c r="I4" s="31">
        <v>45671</v>
      </c>
      <c r="J4" s="36" t="s">
        <v>43</v>
      </c>
      <c r="K4" s="30">
        <v>500</v>
      </c>
      <c r="L4" s="30" t="s">
        <v>3314</v>
      </c>
      <c r="M4" s="32">
        <v>100</v>
      </c>
      <c r="N4" s="33"/>
      <c r="O4" s="26" t="e">
        <f>IF(H4&lt;&gt;"",VLOOKUP(H4, [1]Ports!$A$2:$B$3268, 2, FALSE),"")</f>
        <v>#N/A</v>
      </c>
      <c r="P4" s="26" t="e">
        <f>IF(J4&lt;&gt;"",VLOOKUP(J4, [1]Species!$A$2:$B$15, 2, FALSE),"")</f>
        <v>#N/A</v>
      </c>
      <c r="Q4" s="26">
        <f>IF(L4&lt;&gt;"",VLOOKUP(L4, [1]Unit_of_Measure!$A$2:$B$4, 2, FALSE),"")</f>
        <v>55</v>
      </c>
    </row>
    <row r="5" spans="1:17" x14ac:dyDescent="0.25">
      <c r="A5" s="30">
        <v>2235</v>
      </c>
      <c r="B5" s="30"/>
      <c r="C5" s="30" t="s">
        <v>3368</v>
      </c>
      <c r="D5" s="30">
        <v>93643446</v>
      </c>
      <c r="E5" s="30">
        <v>93643446</v>
      </c>
      <c r="F5" s="30" t="s">
        <v>3369</v>
      </c>
      <c r="G5" s="31">
        <v>45669</v>
      </c>
      <c r="H5" s="36" t="s">
        <v>2200</v>
      </c>
      <c r="I5" s="31">
        <v>45632</v>
      </c>
      <c r="J5" s="36" t="s">
        <v>40</v>
      </c>
      <c r="K5" s="30">
        <v>1000</v>
      </c>
      <c r="L5" s="30" t="s">
        <v>3314</v>
      </c>
      <c r="M5" s="32">
        <v>150</v>
      </c>
      <c r="N5" s="33"/>
      <c r="O5" s="26" t="e">
        <f>IF(H5&lt;&gt;"",VLOOKUP(H5, [1]Ports!$A$2:$B$3268, 2, FALSE),"")</f>
        <v>#N/A</v>
      </c>
      <c r="P5" s="26" t="e">
        <f>IF(J5&lt;&gt;"",VLOOKUP(J5, [1]Species!$A$2:$B$15, 2, FALSE),"")</f>
        <v>#N/A</v>
      </c>
      <c r="Q5" s="26">
        <f>IF(L5&lt;&gt;"",VLOOKUP(L5, [1]Unit_of_Measure!$A$2:$B$4, 2, FALSE),"")</f>
        <v>55</v>
      </c>
    </row>
    <row r="6" spans="1:17" x14ac:dyDescent="0.25">
      <c r="A6" s="30">
        <v>9198</v>
      </c>
      <c r="B6" s="30"/>
      <c r="C6" s="30" t="s">
        <v>3370</v>
      </c>
      <c r="D6" s="30">
        <v>96554766</v>
      </c>
      <c r="E6" s="30">
        <v>96554766</v>
      </c>
      <c r="F6" s="30" t="s">
        <v>3371</v>
      </c>
      <c r="G6" s="31">
        <v>45669</v>
      </c>
      <c r="H6" s="36" t="s">
        <v>55</v>
      </c>
      <c r="I6" s="31">
        <v>45699</v>
      </c>
      <c r="J6" s="36" t="s">
        <v>37</v>
      </c>
      <c r="K6" s="30">
        <v>5000</v>
      </c>
      <c r="L6" s="30" t="s">
        <v>3313</v>
      </c>
      <c r="M6" s="32">
        <v>200</v>
      </c>
      <c r="N6" s="33"/>
      <c r="O6" s="26" t="e">
        <f>IF(H6&lt;&gt;"",VLOOKUP(H6, [1]Ports!$A$2:$B$3268, 2, FALSE),"")</f>
        <v>#N/A</v>
      </c>
      <c r="P6" s="26" t="e">
        <f>IF(J6&lt;&gt;"",VLOOKUP(J6, [1]Species!$A$2:$B$15, 2, FALSE),"")</f>
        <v>#N/A</v>
      </c>
      <c r="Q6" s="26">
        <f>IF(L6&lt;&gt;"",VLOOKUP(L6, [1]Unit_of_Measure!$A$2:$B$4, 2, FALSE),"")</f>
        <v>59</v>
      </c>
    </row>
    <row r="7" spans="1:17" x14ac:dyDescent="0.25">
      <c r="A7" s="30">
        <v>1014</v>
      </c>
      <c r="B7" s="30"/>
      <c r="C7" s="30" t="s">
        <v>3372</v>
      </c>
      <c r="D7" s="30">
        <v>73619939</v>
      </c>
      <c r="E7" s="30">
        <v>73619939</v>
      </c>
      <c r="F7" s="30" t="s">
        <v>3373</v>
      </c>
      <c r="G7" s="31">
        <v>45669</v>
      </c>
      <c r="H7" s="36" t="s">
        <v>90</v>
      </c>
      <c r="I7" s="31">
        <v>45617</v>
      </c>
      <c r="J7" s="36" t="s">
        <v>43</v>
      </c>
      <c r="K7" s="30">
        <v>2500</v>
      </c>
      <c r="L7" s="30" t="s">
        <v>3315</v>
      </c>
      <c r="M7" s="32">
        <v>125</v>
      </c>
      <c r="N7" s="33"/>
      <c r="O7" s="26" t="e">
        <f>IF(H7&lt;&gt;"",VLOOKUP(H7, [1]Ports!$A$2:$B$3268, 2, FALSE),"")</f>
        <v>#N/A</v>
      </c>
      <c r="P7" s="26" t="e">
        <f>IF(J7&lt;&gt;"",VLOOKUP(J7, [1]Species!$A$2:$B$15, 2, FALSE),"")</f>
        <v>#N/A</v>
      </c>
      <c r="Q7" s="26">
        <f>IF(L7&lt;&gt;"",VLOOKUP(L7, [1]Unit_of_Measure!$A$2:$B$4, 2, FALSE),"")</f>
        <v>11860</v>
      </c>
    </row>
    <row r="8" spans="1:17" x14ac:dyDescent="0.25">
      <c r="A8" s="30">
        <v>5461</v>
      </c>
      <c r="B8" s="30"/>
      <c r="C8" s="30" t="s">
        <v>3374</v>
      </c>
      <c r="D8" s="30">
        <v>42860474</v>
      </c>
      <c r="E8" s="30">
        <v>42860474</v>
      </c>
      <c r="F8" s="30" t="s">
        <v>3375</v>
      </c>
      <c r="G8" s="31">
        <v>45669</v>
      </c>
      <c r="H8" s="36" t="s">
        <v>91</v>
      </c>
      <c r="I8" s="31">
        <v>45721</v>
      </c>
      <c r="J8" s="36" t="s">
        <v>38</v>
      </c>
      <c r="K8" s="30">
        <v>7500</v>
      </c>
      <c r="L8" s="30" t="s">
        <v>3314</v>
      </c>
      <c r="M8" s="32">
        <v>50</v>
      </c>
      <c r="N8" s="33"/>
      <c r="O8" s="26" t="e">
        <f>IF(H8&lt;&gt;"",VLOOKUP(H8, [1]Ports!$A$2:$B$3268, 2, FALSE),"")</f>
        <v>#N/A</v>
      </c>
      <c r="P8" s="26" t="e">
        <f>IF(J8&lt;&gt;"",VLOOKUP(J8, [1]Species!$A$2:$B$15, 2, FALSE),"")</f>
        <v>#N/A</v>
      </c>
      <c r="Q8" s="26">
        <f>IF(L8&lt;&gt;"",VLOOKUP(L8, [1]Unit_of_Measure!$A$2:$B$4, 2, FALSE),"")</f>
        <v>55</v>
      </c>
    </row>
    <row r="9" spans="1:17" x14ac:dyDescent="0.25">
      <c r="A9" s="30">
        <v>4422</v>
      </c>
      <c r="B9" s="30"/>
      <c r="C9" s="30" t="s">
        <v>3376</v>
      </c>
      <c r="D9" s="30">
        <v>25304746</v>
      </c>
      <c r="E9" s="30">
        <v>25304746</v>
      </c>
      <c r="F9" s="30" t="s">
        <v>3377</v>
      </c>
      <c r="G9" s="31">
        <v>45669</v>
      </c>
      <c r="H9" s="36" t="s">
        <v>50</v>
      </c>
      <c r="I9" s="31">
        <v>45595</v>
      </c>
      <c r="J9" s="36" t="s">
        <v>43</v>
      </c>
      <c r="K9" s="30">
        <v>750</v>
      </c>
      <c r="L9" s="30" t="s">
        <v>3314</v>
      </c>
      <c r="M9" s="32">
        <v>100</v>
      </c>
      <c r="N9" s="33"/>
      <c r="O9" s="26" t="e">
        <f>IF(H9&lt;&gt;"",VLOOKUP(H9, [1]Ports!$A$2:$B$3268, 2, FALSE),"")</f>
        <v>#N/A</v>
      </c>
      <c r="P9" s="26" t="e">
        <f>IF(J9&lt;&gt;"",VLOOKUP(J9, [1]Species!$A$2:$B$15, 2, FALSE),"")</f>
        <v>#N/A</v>
      </c>
      <c r="Q9" s="26">
        <f>IF(L9&lt;&gt;"",VLOOKUP(L9, [1]Unit_of_Measure!$A$2:$B$4, 2, FALSE),"")</f>
        <v>55</v>
      </c>
    </row>
    <row r="10" spans="1:17" x14ac:dyDescent="0.25">
      <c r="A10" s="30">
        <v>8189</v>
      </c>
      <c r="B10" s="30"/>
      <c r="C10" s="30" t="s">
        <v>3378</v>
      </c>
      <c r="D10" s="30">
        <v>28593251</v>
      </c>
      <c r="E10" s="30">
        <v>28593251</v>
      </c>
      <c r="F10" s="30" t="s">
        <v>3379</v>
      </c>
      <c r="G10" s="31">
        <v>45669</v>
      </c>
      <c r="H10" s="36" t="s">
        <v>1669</v>
      </c>
      <c r="I10" s="31">
        <v>45689</v>
      </c>
      <c r="J10" s="36" t="s">
        <v>40</v>
      </c>
      <c r="K10" s="30">
        <v>4500</v>
      </c>
      <c r="L10" s="30" t="s">
        <v>3313</v>
      </c>
      <c r="M10" s="32">
        <v>125</v>
      </c>
      <c r="N10" s="33"/>
      <c r="O10" s="26" t="e">
        <f>IF(H10&lt;&gt;"",VLOOKUP(H10, [1]Ports!$A$2:$B$3268, 2, FALSE),"")</f>
        <v>#N/A</v>
      </c>
      <c r="P10" s="26" t="e">
        <f>IF(J10&lt;&gt;"",VLOOKUP(J10, [1]Species!$A$2:$B$15, 2, FALSE),"")</f>
        <v>#N/A</v>
      </c>
      <c r="Q10" s="26">
        <f>IF(L10&lt;&gt;"",VLOOKUP(L10, [1]Unit_of_Measure!$A$2:$B$4, 2, FALSE),"")</f>
        <v>59</v>
      </c>
    </row>
    <row r="11" spans="1:17" x14ac:dyDescent="0.25">
      <c r="A11" s="30">
        <v>908</v>
      </c>
      <c r="B11" s="30"/>
      <c r="C11" s="30" t="s">
        <v>3380</v>
      </c>
      <c r="D11" s="30">
        <v>37605399</v>
      </c>
      <c r="E11" s="30">
        <v>37605399</v>
      </c>
      <c r="F11" s="30" t="s">
        <v>3381</v>
      </c>
      <c r="G11" s="31">
        <v>45669</v>
      </c>
      <c r="H11" s="36" t="s">
        <v>121</v>
      </c>
      <c r="I11" s="31">
        <v>45551</v>
      </c>
      <c r="J11" s="36" t="s">
        <v>37</v>
      </c>
      <c r="K11" s="30">
        <v>9000</v>
      </c>
      <c r="L11" s="30" t="s">
        <v>3313</v>
      </c>
      <c r="M11" s="32">
        <v>175</v>
      </c>
      <c r="N11" s="33"/>
      <c r="O11" s="26" t="e">
        <f>IF(H11&lt;&gt;"",VLOOKUP(H11, [1]Ports!$A$2:$B$3268, 2, FALSE),"")</f>
        <v>#N/A</v>
      </c>
      <c r="P11" s="26" t="e">
        <f>IF(J11&lt;&gt;"",VLOOKUP(J11, [1]Species!$A$2:$B$15, 2, FALSE),"")</f>
        <v>#N/A</v>
      </c>
      <c r="Q11" s="26">
        <f>IF(L11&lt;&gt;"",VLOOKUP(L11, [1]Unit_of_Measure!$A$2:$B$4, 2, FALSE),"")</f>
        <v>59</v>
      </c>
    </row>
    <row r="12" spans="1:17" x14ac:dyDescent="0.25">
      <c r="A12" s="30">
        <v>5258</v>
      </c>
      <c r="B12" s="30"/>
      <c r="C12" s="30" t="s">
        <v>3382</v>
      </c>
      <c r="D12" s="30">
        <v>32333499</v>
      </c>
      <c r="E12" s="30">
        <v>32333499</v>
      </c>
      <c r="F12" s="30" t="s">
        <v>3383</v>
      </c>
      <c r="G12" s="31">
        <v>45669</v>
      </c>
      <c r="H12" s="36" t="s">
        <v>2671</v>
      </c>
      <c r="I12" s="31">
        <v>45708</v>
      </c>
      <c r="J12" s="36" t="s">
        <v>43</v>
      </c>
      <c r="K12" s="30">
        <v>8000</v>
      </c>
      <c r="L12" s="30" t="s">
        <v>3313</v>
      </c>
      <c r="M12" s="32">
        <v>150</v>
      </c>
      <c r="N12" s="33"/>
      <c r="O12" s="26" t="e">
        <f>IF(H12&lt;&gt;"",VLOOKUP(H12, [1]Ports!$A$2:$B$3268, 2, FALSE),"")</f>
        <v>#N/A</v>
      </c>
      <c r="P12" s="26" t="e">
        <f>IF(J12&lt;&gt;"",VLOOKUP(J12, [1]Species!$A$2:$B$15, 2, FALSE),"")</f>
        <v>#N/A</v>
      </c>
      <c r="Q12" s="26">
        <f>IF(L12&lt;&gt;"",VLOOKUP(L12, [1]Unit_of_Measure!$A$2:$B$4, 2, FALSE),"")</f>
        <v>59</v>
      </c>
    </row>
    <row r="13" spans="1:17" x14ac:dyDescent="0.25">
      <c r="A13" s="30">
        <v>4592</v>
      </c>
      <c r="B13" s="30"/>
      <c r="C13" s="30" t="s">
        <v>3384</v>
      </c>
      <c r="D13" s="30">
        <v>39004842</v>
      </c>
      <c r="E13" s="30">
        <v>39004842</v>
      </c>
      <c r="F13" s="30" t="s">
        <v>3385</v>
      </c>
      <c r="G13" s="31">
        <v>45669</v>
      </c>
      <c r="H13" s="36" t="s">
        <v>2434</v>
      </c>
      <c r="I13" s="31">
        <v>45529</v>
      </c>
      <c r="J13" s="36" t="s">
        <v>43</v>
      </c>
      <c r="K13" s="30">
        <v>1500</v>
      </c>
      <c r="L13" s="30" t="s">
        <v>3314</v>
      </c>
      <c r="M13" s="32">
        <v>200</v>
      </c>
      <c r="N13" s="33"/>
      <c r="O13" s="26" t="e">
        <f>IF(H13&lt;&gt;"",VLOOKUP(H13, [1]Ports!$A$2:$B$3268, 2, FALSE),"")</f>
        <v>#N/A</v>
      </c>
      <c r="P13" s="26" t="e">
        <f>IF(J13&lt;&gt;"",VLOOKUP(J13, [1]Species!$A$2:$B$15, 2, FALSE),"")</f>
        <v>#N/A</v>
      </c>
      <c r="Q13" s="26">
        <f>IF(L13&lt;&gt;"",VLOOKUP(L13, [1]Unit_of_Measure!$A$2:$B$4, 2, FALSE),"")</f>
        <v>55</v>
      </c>
    </row>
    <row r="14" spans="1:17" x14ac:dyDescent="0.25">
      <c r="A14" s="33"/>
      <c r="B14" s="33"/>
      <c r="C14" s="33"/>
      <c r="D14" s="33"/>
      <c r="E14" s="33"/>
      <c r="F14" s="33"/>
      <c r="G14" s="31"/>
      <c r="H14" s="33"/>
      <c r="I14" s="31"/>
      <c r="J14" s="33"/>
      <c r="K14" s="33"/>
      <c r="L14" s="33"/>
      <c r="M14" s="34"/>
      <c r="N14" s="33"/>
      <c r="O14" s="26" t="str">
        <f>IF(H14&lt;&gt;"",VLOOKUP(H14, [1]Ports!$A$2:$B$3268, 2, FALSE),"")</f>
        <v/>
      </c>
      <c r="P14" s="26" t="str">
        <f>IF(J14&lt;&gt;"",VLOOKUP(J14, [1]Species!$A$2:$B$15, 2, FALSE),"")</f>
        <v/>
      </c>
      <c r="Q14" s="26" t="str">
        <f>IF(L14&lt;&gt;"",VLOOKUP(L14, [1]Unit_of_Measure!$A$2:$B$4, 2, FALSE),"")</f>
        <v/>
      </c>
    </row>
    <row r="15" spans="1:17" x14ac:dyDescent="0.25">
      <c r="A15" s="33"/>
      <c r="B15" s="33"/>
      <c r="C15" s="33"/>
      <c r="D15" s="33"/>
      <c r="E15" s="33"/>
      <c r="F15" s="33"/>
      <c r="G15" s="31"/>
      <c r="H15" s="33"/>
      <c r="I15" s="31"/>
      <c r="J15" s="33"/>
      <c r="K15" s="33"/>
      <c r="L15" s="33"/>
      <c r="M15" s="34"/>
      <c r="N15" s="33"/>
      <c r="O15" s="26" t="str">
        <f>IF(H15&lt;&gt;"",VLOOKUP(H15, [1]Ports!$A$2:$B$3268, 2, FALSE),"")</f>
        <v/>
      </c>
      <c r="P15" s="26" t="str">
        <f>IF(J15&lt;&gt;"",VLOOKUP(J15, [1]Species!$A$2:$B$15, 2, FALSE),"")</f>
        <v/>
      </c>
      <c r="Q15" s="26" t="str">
        <f>IF(L15&lt;&gt;"",VLOOKUP(L15, [1]Unit_of_Measure!$A$2:$B$4, 2, FALSE),"")</f>
        <v/>
      </c>
    </row>
    <row r="16" spans="1:17" x14ac:dyDescent="0.25">
      <c r="A16" s="33"/>
      <c r="B16" s="33"/>
      <c r="C16" s="33"/>
      <c r="D16" s="33"/>
      <c r="E16" s="33"/>
      <c r="F16" s="33"/>
      <c r="G16" s="31"/>
      <c r="H16" s="35"/>
      <c r="I16" s="31"/>
      <c r="J16" s="35"/>
      <c r="K16" s="36"/>
      <c r="L16" s="36"/>
      <c r="M16" s="36"/>
      <c r="N16" s="33"/>
      <c r="O16" s="26" t="str">
        <f>IF(H16&lt;&gt;"",VLOOKUP(H16, [1]Ports!$A$2:$B$3268, 2, FALSE),"")</f>
        <v/>
      </c>
      <c r="P16" s="26" t="str">
        <f>IF(J16&lt;&gt;"",VLOOKUP(J16, [1]Species!$A$2:$B$15, 2, FALSE),"")</f>
        <v/>
      </c>
      <c r="Q16" s="26" t="str">
        <f>IF(L16&lt;&gt;"",VLOOKUP(L16, [1]Unit_of_Measure!$A$2:$B$4, 2, FALSE),"")</f>
        <v/>
      </c>
    </row>
    <row r="17" spans="1:17" x14ac:dyDescent="0.25">
      <c r="A17" s="33"/>
      <c r="B17" s="33"/>
      <c r="C17" s="33"/>
      <c r="D17" s="33"/>
      <c r="E17" s="33"/>
      <c r="F17" s="33"/>
      <c r="G17" s="31"/>
      <c r="H17" s="35"/>
      <c r="I17" s="31"/>
      <c r="J17" s="35"/>
      <c r="K17" s="36"/>
      <c r="L17" s="36"/>
      <c r="M17" s="36"/>
      <c r="N17" s="33"/>
      <c r="O17" s="26" t="str">
        <f>IF(H17&lt;&gt;"",VLOOKUP(H17, [1]Ports!$A$2:$B$3268, 2, FALSE),"")</f>
        <v/>
      </c>
      <c r="P17" s="26" t="str">
        <f>IF(J17&lt;&gt;"",VLOOKUP(J17, [1]Species!$A$2:$B$15, 2, FALSE),"")</f>
        <v/>
      </c>
      <c r="Q17" s="26" t="str">
        <f>IF(L17&lt;&gt;"",VLOOKUP(L17, [1]Unit_of_Measure!$A$2:$B$4, 2, FALSE),"")</f>
        <v/>
      </c>
    </row>
    <row r="18" spans="1:17" x14ac:dyDescent="0.25">
      <c r="A18" s="33"/>
      <c r="B18" s="33"/>
      <c r="C18" s="33"/>
      <c r="D18" s="33"/>
      <c r="E18" s="33"/>
      <c r="F18" s="33"/>
      <c r="G18" s="31"/>
      <c r="H18" s="35"/>
      <c r="I18" s="31"/>
      <c r="J18" s="35"/>
      <c r="K18" s="36"/>
      <c r="L18" s="36"/>
      <c r="M18" s="36"/>
      <c r="N18" s="33"/>
      <c r="O18" s="26" t="str">
        <f>IF(H18&lt;&gt;"",VLOOKUP(H18, [1]Ports!$A$2:$B$3268, 2, FALSE),"")</f>
        <v/>
      </c>
      <c r="P18" s="26" t="str">
        <f>IF(J18&lt;&gt;"",VLOOKUP(J18, [1]Species!$A$2:$B$15, 2, FALSE),"")</f>
        <v/>
      </c>
      <c r="Q18" s="26" t="str">
        <f>IF(L18&lt;&gt;"",VLOOKUP(L18, [1]Unit_of_Measure!$A$2:$B$4, 2, FALSE),"")</f>
        <v/>
      </c>
    </row>
    <row r="19" spans="1:17" x14ac:dyDescent="0.25">
      <c r="A19" s="33"/>
      <c r="B19" s="33"/>
      <c r="C19" s="33"/>
      <c r="D19" s="33"/>
      <c r="E19" s="33"/>
      <c r="F19" s="33"/>
      <c r="G19" s="31"/>
      <c r="H19" s="35"/>
      <c r="I19" s="31"/>
      <c r="J19" s="35"/>
      <c r="K19" s="36"/>
      <c r="L19" s="36"/>
      <c r="M19" s="36"/>
      <c r="N19" s="33"/>
      <c r="O19" s="26" t="str">
        <f>IF(H19&lt;&gt;"",VLOOKUP(H19, [1]Ports!$A$2:$B$3268, 2, FALSE),"")</f>
        <v/>
      </c>
      <c r="P19" s="26" t="str">
        <f>IF(J19&lt;&gt;"",VLOOKUP(J19, [1]Species!$A$2:$B$15, 2, FALSE),"")</f>
        <v/>
      </c>
      <c r="Q19" s="26" t="str">
        <f>IF(L19&lt;&gt;"",VLOOKUP(L19, [1]Unit_of_Measure!$A$2:$B$4, 2, FALSE),"")</f>
        <v/>
      </c>
    </row>
    <row r="20" spans="1:17" x14ac:dyDescent="0.25">
      <c r="A20" s="33"/>
      <c r="B20" s="33"/>
      <c r="C20" s="33"/>
      <c r="D20" s="33"/>
      <c r="E20" s="33"/>
      <c r="F20" s="33"/>
      <c r="G20" s="31"/>
      <c r="H20" s="35"/>
      <c r="I20" s="31"/>
      <c r="J20" s="35"/>
      <c r="K20" s="36"/>
      <c r="L20" s="36"/>
      <c r="M20" s="36"/>
      <c r="N20" s="33"/>
      <c r="O20" s="26" t="str">
        <f>IF(H20&lt;&gt;"",VLOOKUP(H20, [1]Ports!$A$2:$B$3268, 2, FALSE),"")</f>
        <v/>
      </c>
      <c r="P20" s="26" t="str">
        <f>IF(J20&lt;&gt;"",VLOOKUP(J20, [1]Species!$A$2:$B$15, 2, FALSE),"")</f>
        <v/>
      </c>
      <c r="Q20" s="26" t="str">
        <f>IF(L20&lt;&gt;"",VLOOKUP(L20, [1]Unit_of_Measure!$A$2:$B$4, 2, FALSE),"")</f>
        <v/>
      </c>
    </row>
    <row r="21" spans="1:17" x14ac:dyDescent="0.25">
      <c r="A21" s="33"/>
      <c r="B21" s="33"/>
      <c r="C21" s="33"/>
      <c r="D21" s="33"/>
      <c r="E21" s="33"/>
      <c r="F21" s="33"/>
      <c r="G21" s="31"/>
      <c r="H21" s="35"/>
      <c r="I21" s="31"/>
      <c r="J21" s="35"/>
      <c r="K21" s="36"/>
      <c r="L21" s="36"/>
      <c r="M21" s="36"/>
      <c r="N21" s="33"/>
      <c r="O21" s="26" t="str">
        <f>IF(H21&lt;&gt;"",VLOOKUP(H21, [1]Ports!$A$2:$B$3268, 2, FALSE),"")</f>
        <v/>
      </c>
      <c r="P21" s="26" t="str">
        <f>IF(J21&lt;&gt;"",VLOOKUP(J21, [1]Species!$A$2:$B$15, 2, FALSE),"")</f>
        <v/>
      </c>
      <c r="Q21" s="26" t="str">
        <f>IF(L21&lt;&gt;"",VLOOKUP(L21, [1]Unit_of_Measure!$A$2:$B$4, 2, FALSE),"")</f>
        <v/>
      </c>
    </row>
    <row r="22" spans="1:17" x14ac:dyDescent="0.25">
      <c r="A22" s="33"/>
      <c r="B22" s="33"/>
      <c r="C22" s="33"/>
      <c r="D22" s="33"/>
      <c r="E22" s="33"/>
      <c r="F22" s="33"/>
      <c r="G22" s="31"/>
      <c r="H22" s="35"/>
      <c r="I22" s="31"/>
      <c r="J22" s="35"/>
      <c r="K22" s="36"/>
      <c r="L22" s="36"/>
      <c r="M22" s="36"/>
      <c r="N22" s="33"/>
      <c r="O22" s="26" t="str">
        <f>IF(H22&lt;&gt;"",VLOOKUP(H22, [1]Ports!$A$2:$B$3268, 2, FALSE),"")</f>
        <v/>
      </c>
      <c r="P22" s="26" t="str">
        <f>IF(J22&lt;&gt;"",VLOOKUP(J22, [1]Species!$A$2:$B$15, 2, FALSE),"")</f>
        <v/>
      </c>
      <c r="Q22" s="26" t="str">
        <f>IF(L22&lt;&gt;"",VLOOKUP(L22, [1]Unit_of_Measure!$A$2:$B$4, 2, FALSE),"")</f>
        <v/>
      </c>
    </row>
    <row r="23" spans="1:17" x14ac:dyDescent="0.25">
      <c r="A23" s="33"/>
      <c r="B23" s="33"/>
      <c r="C23" s="33"/>
      <c r="D23" s="33"/>
      <c r="E23" s="33"/>
      <c r="F23" s="33"/>
      <c r="G23" s="31"/>
      <c r="H23" s="35"/>
      <c r="I23" s="31"/>
      <c r="J23" s="35"/>
      <c r="K23" s="36"/>
      <c r="L23" s="36"/>
      <c r="M23" s="36"/>
      <c r="N23" s="33"/>
      <c r="O23" s="26" t="str">
        <f>IF(H23&lt;&gt;"",VLOOKUP(H23, [1]Ports!$A$2:$B$3268, 2, FALSE),"")</f>
        <v/>
      </c>
      <c r="P23" s="26" t="str">
        <f>IF(J23&lt;&gt;"",VLOOKUP(J23, [1]Species!$A$2:$B$15, 2, FALSE),"")</f>
        <v/>
      </c>
      <c r="Q23" s="26" t="str">
        <f>IF(L23&lt;&gt;"",VLOOKUP(L23, [1]Unit_of_Measure!$A$2:$B$4, 2, FALSE),"")</f>
        <v/>
      </c>
    </row>
    <row r="24" spans="1:17" x14ac:dyDescent="0.25">
      <c r="A24" s="33"/>
      <c r="B24" s="33"/>
      <c r="C24" s="33"/>
      <c r="D24" s="33"/>
      <c r="E24" s="33"/>
      <c r="F24" s="33"/>
      <c r="G24" s="31"/>
      <c r="H24" s="35"/>
      <c r="I24" s="31"/>
      <c r="J24" s="35"/>
      <c r="K24" s="36"/>
      <c r="L24" s="36"/>
      <c r="M24" s="36"/>
      <c r="N24" s="33"/>
      <c r="O24" s="26" t="str">
        <f>IF(H24&lt;&gt;"",VLOOKUP(H24, [1]Ports!$A$2:$B$3268, 2, FALSE),"")</f>
        <v/>
      </c>
      <c r="P24" s="26" t="str">
        <f>IF(J24&lt;&gt;"",VLOOKUP(J24, [1]Species!$A$2:$B$15, 2, FALSE),"")</f>
        <v/>
      </c>
      <c r="Q24" s="26" t="str">
        <f>IF(L24&lt;&gt;"",VLOOKUP(L24, [1]Unit_of_Measure!$A$2:$B$4, 2, FALSE),"")</f>
        <v/>
      </c>
    </row>
    <row r="25" spans="1:17" x14ac:dyDescent="0.25">
      <c r="A25" s="33"/>
      <c r="B25" s="33"/>
      <c r="C25" s="33"/>
      <c r="D25" s="33"/>
      <c r="E25" s="33"/>
      <c r="F25" s="33"/>
      <c r="G25" s="31"/>
      <c r="H25" s="35"/>
      <c r="I25" s="31"/>
      <c r="J25" s="35"/>
      <c r="K25" s="36"/>
      <c r="L25" s="36"/>
      <c r="M25" s="36"/>
      <c r="N25" s="33"/>
      <c r="O25" s="26" t="str">
        <f>IF(H25&lt;&gt;"",VLOOKUP(H25, [1]Ports!$A$2:$B$3268, 2, FALSE),"")</f>
        <v/>
      </c>
      <c r="P25" s="26" t="str">
        <f>IF(J25&lt;&gt;"",VLOOKUP(J25, [1]Species!$A$2:$B$15, 2, FALSE),"")</f>
        <v/>
      </c>
      <c r="Q25" s="26" t="str">
        <f>IF(L25&lt;&gt;"",VLOOKUP(L25, [1]Unit_of_Measure!$A$2:$B$4, 2, FALSE),"")</f>
        <v/>
      </c>
    </row>
    <row r="26" spans="1:17" x14ac:dyDescent="0.25">
      <c r="A26" s="33"/>
      <c r="B26" s="33"/>
      <c r="C26" s="33"/>
      <c r="D26" s="33"/>
      <c r="E26" s="33"/>
      <c r="F26" s="33"/>
      <c r="G26" s="31"/>
      <c r="H26" s="35"/>
      <c r="I26" s="31"/>
      <c r="J26" s="35"/>
      <c r="K26" s="36"/>
      <c r="L26" s="36"/>
      <c r="M26" s="36"/>
      <c r="N26" s="33"/>
      <c r="O26" s="26" t="str">
        <f>IF(H26&lt;&gt;"",VLOOKUP(H26, [1]Ports!$A$2:$B$3268, 2, FALSE),"")</f>
        <v/>
      </c>
      <c r="P26" s="26" t="str">
        <f>IF(J26&lt;&gt;"",VLOOKUP(J26, [1]Species!$A$2:$B$15, 2, FALSE),"")</f>
        <v/>
      </c>
      <c r="Q26" s="26" t="str">
        <f>IF(L26&lt;&gt;"",VLOOKUP(L26, [1]Unit_of_Measure!$A$2:$B$4, 2, FALSE),"")</f>
        <v/>
      </c>
    </row>
    <row r="27" spans="1:17" x14ac:dyDescent="0.25">
      <c r="A27" s="33"/>
      <c r="B27" s="33"/>
      <c r="C27" s="33"/>
      <c r="D27" s="33"/>
      <c r="E27" s="33"/>
      <c r="F27" s="33"/>
      <c r="G27" s="31"/>
      <c r="H27" s="35"/>
      <c r="I27" s="31"/>
      <c r="J27" s="35"/>
      <c r="K27" s="36"/>
      <c r="L27" s="36"/>
      <c r="M27" s="36"/>
      <c r="N27" s="33"/>
      <c r="O27" s="26" t="str">
        <f>IF(H27&lt;&gt;"",VLOOKUP(H27, [1]Ports!$A$2:$B$3268, 2, FALSE),"")</f>
        <v/>
      </c>
      <c r="P27" s="26" t="str">
        <f>IF(J27&lt;&gt;"",VLOOKUP(J27, [1]Species!$A$2:$B$15, 2, FALSE),"")</f>
        <v/>
      </c>
      <c r="Q27" s="26" t="str">
        <f>IF(L27&lt;&gt;"",VLOOKUP(L27, [1]Unit_of_Measure!$A$2:$B$4, 2, FALSE),"")</f>
        <v/>
      </c>
    </row>
    <row r="28" spans="1:17" x14ac:dyDescent="0.25">
      <c r="A28" s="33"/>
      <c r="B28" s="33"/>
      <c r="C28" s="33"/>
      <c r="D28" s="33"/>
      <c r="E28" s="33"/>
      <c r="F28" s="33"/>
      <c r="G28" s="31"/>
      <c r="H28" s="35"/>
      <c r="I28" s="31"/>
      <c r="J28" s="35"/>
      <c r="K28" s="36"/>
      <c r="L28" s="36"/>
      <c r="M28" s="36"/>
      <c r="N28" s="33"/>
      <c r="O28" s="26" t="str">
        <f>IF(H28&lt;&gt;"",VLOOKUP(H28, [1]Ports!$A$2:$B$3268, 2, FALSE),"")</f>
        <v/>
      </c>
      <c r="P28" s="26" t="str">
        <f>IF(J28&lt;&gt;"",VLOOKUP(J28, [1]Species!$A$2:$B$15, 2, FALSE),"")</f>
        <v/>
      </c>
      <c r="Q28" s="26" t="str">
        <f>IF(L28&lt;&gt;"",VLOOKUP(L28, [1]Unit_of_Measure!$A$2:$B$4, 2, FALSE),"")</f>
        <v/>
      </c>
    </row>
    <row r="29" spans="1:17" x14ac:dyDescent="0.25">
      <c r="A29" s="33"/>
      <c r="B29" s="33"/>
      <c r="C29" s="33"/>
      <c r="D29" s="33"/>
      <c r="E29" s="33"/>
      <c r="F29" s="33"/>
      <c r="G29" s="31"/>
      <c r="H29" s="35"/>
      <c r="I29" s="31"/>
      <c r="J29" s="35"/>
      <c r="K29" s="36"/>
      <c r="L29" s="36"/>
      <c r="M29" s="36"/>
      <c r="N29" s="33"/>
      <c r="O29" s="26" t="str">
        <f>IF(H29&lt;&gt;"",VLOOKUP(H29, [1]Ports!$A$2:$B$3268, 2, FALSE),"")</f>
        <v/>
      </c>
      <c r="P29" s="26" t="str">
        <f>IF(J29&lt;&gt;"",VLOOKUP(J29, [1]Species!$A$2:$B$15, 2, FALSE),"")</f>
        <v/>
      </c>
      <c r="Q29" s="26" t="str">
        <f>IF(L29&lt;&gt;"",VLOOKUP(L29, [1]Unit_of_Measure!$A$2:$B$4, 2, FALSE),"")</f>
        <v/>
      </c>
    </row>
    <row r="30" spans="1:17" x14ac:dyDescent="0.25">
      <c r="A30" s="33"/>
      <c r="B30" s="33"/>
      <c r="C30" s="33"/>
      <c r="D30" s="33"/>
      <c r="E30" s="33"/>
      <c r="F30" s="33"/>
      <c r="G30" s="31"/>
      <c r="H30" s="33"/>
      <c r="I30" s="31"/>
      <c r="J30" s="33"/>
      <c r="K30" s="33"/>
      <c r="L30" s="33"/>
      <c r="M30" s="34"/>
      <c r="N30" s="33"/>
      <c r="O30" s="26" t="str">
        <f>IF(H30&lt;&gt;"",VLOOKUP(H30, [1]Ports!$A$2:$B$3268, 2, FALSE),"")</f>
        <v/>
      </c>
      <c r="P30" s="26" t="str">
        <f>IF(J30&lt;&gt;"",VLOOKUP(J30, [1]Species!$A$2:$B$15, 2, FALSE),"")</f>
        <v/>
      </c>
      <c r="Q30" s="26" t="str">
        <f>IF(L30&lt;&gt;"",VLOOKUP(L30, [1]Unit_of_Measure!$A$2:$B$4, 2, FALSE),"")</f>
        <v/>
      </c>
    </row>
    <row r="31" spans="1:17" x14ac:dyDescent="0.25">
      <c r="A31" s="33"/>
      <c r="B31" s="33"/>
      <c r="C31" s="33"/>
      <c r="D31" s="33"/>
      <c r="E31" s="33"/>
      <c r="F31" s="33"/>
      <c r="G31" s="31"/>
      <c r="H31" s="33"/>
      <c r="I31" s="31"/>
      <c r="J31" s="33"/>
      <c r="K31" s="33"/>
      <c r="L31" s="33"/>
      <c r="M31" s="34"/>
      <c r="N31" s="33"/>
      <c r="O31" s="26" t="str">
        <f>IF(H31&lt;&gt;"",VLOOKUP(H31, [1]Ports!$A$2:$B$3268, 2, FALSE),"")</f>
        <v/>
      </c>
      <c r="P31" s="26" t="str">
        <f>IF(J31&lt;&gt;"",VLOOKUP(J31, [1]Species!$A$2:$B$15, 2, FALSE),"")</f>
        <v/>
      </c>
      <c r="Q31" s="26" t="str">
        <f>IF(L31&lt;&gt;"",VLOOKUP(L31, [1]Unit_of_Measure!$A$2:$B$4, 2, FALSE),"")</f>
        <v/>
      </c>
    </row>
    <row r="32" spans="1:17" x14ac:dyDescent="0.25">
      <c r="A32" s="33"/>
      <c r="B32" s="33"/>
      <c r="C32" s="33"/>
      <c r="D32" s="33"/>
      <c r="E32" s="33"/>
      <c r="F32" s="33"/>
      <c r="G32" s="31"/>
      <c r="H32" s="33"/>
      <c r="I32" s="31"/>
      <c r="J32" s="33"/>
      <c r="K32" s="33"/>
      <c r="L32" s="33"/>
      <c r="M32" s="34"/>
      <c r="N32" s="33"/>
      <c r="O32" s="26" t="str">
        <f>IF(H32&lt;&gt;"",VLOOKUP(H32, [1]Ports!$A$2:$B$3268, 2, FALSE),"")</f>
        <v/>
      </c>
      <c r="P32" s="26" t="str">
        <f>IF(J32&lt;&gt;"",VLOOKUP(J32, [1]Species!$A$2:$B$15, 2, FALSE),"")</f>
        <v/>
      </c>
      <c r="Q32" s="26" t="str">
        <f>IF(L32&lt;&gt;"",VLOOKUP(L32, [1]Unit_of_Measure!$A$2:$B$4, 2, FALSE),"")</f>
        <v/>
      </c>
    </row>
    <row r="33" spans="1:17" x14ac:dyDescent="0.25">
      <c r="A33" s="33"/>
      <c r="B33" s="33"/>
      <c r="C33" s="33"/>
      <c r="D33" s="33"/>
      <c r="E33" s="33"/>
      <c r="F33" s="33"/>
      <c r="G33" s="31"/>
      <c r="H33" s="33"/>
      <c r="I33" s="31"/>
      <c r="J33" s="33"/>
      <c r="K33" s="33"/>
      <c r="L33" s="33"/>
      <c r="M33" s="34"/>
      <c r="N33" s="33"/>
      <c r="O33" s="26" t="str">
        <f>IF(H33&lt;&gt;"",VLOOKUP(H33, [1]Ports!$A$2:$B$3268, 2, FALSE),"")</f>
        <v/>
      </c>
      <c r="P33" s="26" t="str">
        <f>IF(J33&lt;&gt;"",VLOOKUP(J33, [1]Species!$A$2:$B$15, 2, FALSE),"")</f>
        <v/>
      </c>
      <c r="Q33" s="26" t="str">
        <f>IF(L33&lt;&gt;"",VLOOKUP(L33, [1]Unit_of_Measure!$A$2:$B$4, 2, FALSE),"")</f>
        <v/>
      </c>
    </row>
    <row r="34" spans="1:17" x14ac:dyDescent="0.25">
      <c r="A34" s="33"/>
      <c r="B34" s="33"/>
      <c r="C34" s="33"/>
      <c r="D34" s="33"/>
      <c r="E34" s="33"/>
      <c r="F34" s="33"/>
      <c r="G34" s="31"/>
      <c r="H34" s="33"/>
      <c r="I34" s="31"/>
      <c r="J34" s="33"/>
      <c r="K34" s="33"/>
      <c r="L34" s="33"/>
      <c r="M34" s="34"/>
      <c r="N34" s="33"/>
      <c r="O34" s="26" t="str">
        <f>IF(H34&lt;&gt;"",VLOOKUP(H34, [1]Ports!$A$2:$B$3268, 2, FALSE),"")</f>
        <v/>
      </c>
      <c r="P34" s="26" t="str">
        <f>IF(J34&lt;&gt;"",VLOOKUP(J34, [1]Species!$A$2:$B$15, 2, FALSE),"")</f>
        <v/>
      </c>
      <c r="Q34" s="26" t="str">
        <f>IF(L34&lt;&gt;"",VLOOKUP(L34, [1]Unit_of_Measure!$A$2:$B$4, 2, FALSE),"")</f>
        <v/>
      </c>
    </row>
    <row r="35" spans="1:17" x14ac:dyDescent="0.25">
      <c r="A35" s="33"/>
      <c r="B35" s="33"/>
      <c r="C35" s="33"/>
      <c r="D35" s="33"/>
      <c r="E35" s="33"/>
      <c r="F35" s="33"/>
      <c r="G35" s="31"/>
      <c r="H35" s="33"/>
      <c r="I35" s="31"/>
      <c r="J35" s="33"/>
      <c r="K35" s="33"/>
      <c r="L35" s="33"/>
      <c r="M35" s="34"/>
      <c r="N35" s="33"/>
      <c r="O35" s="26" t="str">
        <f>IF(H35&lt;&gt;"",VLOOKUP(H35, [1]Ports!$A$2:$B$3268, 2, FALSE),"")</f>
        <v/>
      </c>
      <c r="P35" s="26" t="str">
        <f>IF(J35&lt;&gt;"",VLOOKUP(J35, [1]Species!$A$2:$B$15, 2, FALSE),"")</f>
        <v/>
      </c>
      <c r="Q35" s="26" t="str">
        <f>IF(L35&lt;&gt;"",VLOOKUP(L35, [1]Unit_of_Measure!$A$2:$B$4, 2, FALSE),"")</f>
        <v/>
      </c>
    </row>
    <row r="36" spans="1:17" x14ac:dyDescent="0.25">
      <c r="A36" s="33"/>
      <c r="B36" s="33"/>
      <c r="C36" s="33"/>
      <c r="D36" s="33"/>
      <c r="E36" s="33"/>
      <c r="F36" s="33"/>
      <c r="G36" s="31"/>
      <c r="H36" s="33"/>
      <c r="I36" s="31"/>
      <c r="J36" s="33"/>
      <c r="K36" s="33"/>
      <c r="L36" s="33"/>
      <c r="M36" s="34"/>
      <c r="N36" s="33"/>
      <c r="O36" s="26" t="str">
        <f>IF(H36&lt;&gt;"",VLOOKUP(H36, [1]Ports!$A$2:$B$3268, 2, FALSE),"")</f>
        <v/>
      </c>
      <c r="P36" s="26" t="str">
        <f>IF(J36&lt;&gt;"",VLOOKUP(J36, [1]Species!$A$2:$B$15, 2, FALSE),"")</f>
        <v/>
      </c>
      <c r="Q36" s="26" t="str">
        <f>IF(L36&lt;&gt;"",VLOOKUP(L36, [1]Unit_of_Measure!$A$2:$B$4, 2, FALSE),"")</f>
        <v/>
      </c>
    </row>
    <row r="37" spans="1:17" x14ac:dyDescent="0.25">
      <c r="A37" s="33"/>
      <c r="B37" s="33"/>
      <c r="C37" s="33"/>
      <c r="D37" s="33"/>
      <c r="E37" s="33"/>
      <c r="F37" s="33"/>
      <c r="G37" s="31"/>
      <c r="H37" s="33"/>
      <c r="I37" s="31"/>
      <c r="J37" s="33"/>
      <c r="K37" s="33"/>
      <c r="L37" s="33"/>
      <c r="M37" s="34"/>
      <c r="N37" s="33"/>
      <c r="O37" s="26" t="str">
        <f>IF(H37&lt;&gt;"",VLOOKUP(H37, [1]Ports!$A$2:$B$3268, 2, FALSE),"")</f>
        <v/>
      </c>
      <c r="P37" s="26" t="str">
        <f>IF(J37&lt;&gt;"",VLOOKUP(J37, [1]Species!$A$2:$B$15, 2, FALSE),"")</f>
        <v/>
      </c>
      <c r="Q37" s="26" t="str">
        <f>IF(L37&lt;&gt;"",VLOOKUP(L37, [1]Unit_of_Measure!$A$2:$B$4, 2, FALSE),"")</f>
        <v/>
      </c>
    </row>
    <row r="38" spans="1:17" x14ac:dyDescent="0.25">
      <c r="A38" s="33"/>
      <c r="B38" s="33"/>
      <c r="C38" s="33"/>
      <c r="D38" s="33"/>
      <c r="E38" s="33"/>
      <c r="F38" s="33"/>
      <c r="G38" s="31"/>
      <c r="H38" s="33"/>
      <c r="I38" s="31"/>
      <c r="J38" s="33"/>
      <c r="K38" s="33"/>
      <c r="L38" s="33"/>
      <c r="M38" s="34"/>
      <c r="N38" s="33"/>
      <c r="O38" s="26" t="str">
        <f>IF(H38&lt;&gt;"",VLOOKUP(H38, [1]Ports!$A$2:$B$3268, 2, FALSE),"")</f>
        <v/>
      </c>
      <c r="P38" s="26" t="str">
        <f>IF(J38&lt;&gt;"",VLOOKUP(J38, [1]Species!$A$2:$B$15, 2, FALSE),"")</f>
        <v/>
      </c>
      <c r="Q38" s="26" t="str">
        <f>IF(L38&lt;&gt;"",VLOOKUP(L38, [1]Unit_of_Measure!$A$2:$B$4, 2, FALSE),"")</f>
        <v/>
      </c>
    </row>
    <row r="39" spans="1:17" x14ac:dyDescent="0.25">
      <c r="A39" s="33"/>
      <c r="B39" s="33"/>
      <c r="C39" s="33"/>
      <c r="D39" s="33"/>
      <c r="E39" s="33"/>
      <c r="F39" s="33"/>
      <c r="G39" s="31"/>
      <c r="H39" s="33"/>
      <c r="I39" s="31"/>
      <c r="J39" s="33"/>
      <c r="K39" s="33"/>
      <c r="L39" s="33"/>
      <c r="M39" s="34"/>
      <c r="N39" s="33"/>
      <c r="O39" s="26" t="str">
        <f>IF(H39&lt;&gt;"",VLOOKUP(H39, [1]Ports!$A$2:$B$3268, 2, FALSE),"")</f>
        <v/>
      </c>
      <c r="P39" s="26" t="str">
        <f>IF(J39&lt;&gt;"",VLOOKUP(J39, [1]Species!$A$2:$B$15, 2, FALSE),"")</f>
        <v/>
      </c>
      <c r="Q39" s="26" t="str">
        <f>IF(L39&lt;&gt;"",VLOOKUP(L39, [1]Unit_of_Measure!$A$2:$B$4, 2, FALSE),"")</f>
        <v/>
      </c>
    </row>
    <row r="40" spans="1:17" x14ac:dyDescent="0.25">
      <c r="A40" s="33"/>
      <c r="B40" s="33"/>
      <c r="C40" s="33"/>
      <c r="D40" s="33"/>
      <c r="E40" s="33"/>
      <c r="F40" s="33"/>
      <c r="G40" s="31"/>
      <c r="H40" s="33"/>
      <c r="I40" s="31"/>
      <c r="J40" s="33"/>
      <c r="K40" s="33"/>
      <c r="L40" s="33"/>
      <c r="M40" s="34"/>
      <c r="N40" s="33"/>
      <c r="O40" s="26" t="str">
        <f>IF(H40&lt;&gt;"",VLOOKUP(H40, [1]Ports!$A$2:$B$3268, 2, FALSE),"")</f>
        <v/>
      </c>
      <c r="P40" s="26" t="str">
        <f>IF(J40&lt;&gt;"",VLOOKUP(J40, [1]Species!$A$2:$B$15, 2, FALSE),"")</f>
        <v/>
      </c>
      <c r="Q40" s="26" t="str">
        <f>IF(L40&lt;&gt;"",VLOOKUP(L40, [1]Unit_of_Measure!$A$2:$B$4, 2, FALSE),"")</f>
        <v/>
      </c>
    </row>
    <row r="41" spans="1:17" x14ac:dyDescent="0.25">
      <c r="A41" s="33"/>
      <c r="B41" s="33"/>
      <c r="C41" s="33"/>
      <c r="D41" s="33"/>
      <c r="E41" s="33"/>
      <c r="F41" s="33"/>
      <c r="G41" s="31"/>
      <c r="H41" s="33"/>
      <c r="I41" s="31"/>
      <c r="J41" s="33"/>
      <c r="K41" s="33"/>
      <c r="L41" s="33"/>
      <c r="M41" s="34"/>
      <c r="N41" s="33"/>
      <c r="O41" s="26" t="str">
        <f>IF(H41&lt;&gt;"",VLOOKUP(H41, [1]Ports!$A$2:$B$3268, 2, FALSE),"")</f>
        <v/>
      </c>
      <c r="P41" s="26" t="str">
        <f>IF(J41&lt;&gt;"",VLOOKUP(J41, [1]Species!$A$2:$B$15, 2, FALSE),"")</f>
        <v/>
      </c>
      <c r="Q41" s="26" t="str">
        <f>IF(L41&lt;&gt;"",VLOOKUP(L41, [1]Unit_of_Measure!$A$2:$B$4, 2, FALSE),"")</f>
        <v/>
      </c>
    </row>
    <row r="42" spans="1:17" x14ac:dyDescent="0.25">
      <c r="A42" s="33"/>
      <c r="B42" s="33"/>
      <c r="C42" s="33"/>
      <c r="D42" s="33"/>
      <c r="E42" s="33"/>
      <c r="F42" s="33"/>
      <c r="G42" s="31"/>
      <c r="H42" s="33"/>
      <c r="I42" s="31"/>
      <c r="J42" s="33"/>
      <c r="K42" s="33"/>
      <c r="L42" s="33"/>
      <c r="M42" s="34"/>
      <c r="N42" s="33"/>
      <c r="O42" s="26" t="str">
        <f>IF(H42&lt;&gt;"",VLOOKUP(H42, [1]Ports!$A$2:$B$3268, 2, FALSE),"")</f>
        <v/>
      </c>
      <c r="P42" s="26" t="str">
        <f>IF(J42&lt;&gt;"",VLOOKUP(J42, [1]Species!$A$2:$B$15, 2, FALSE),"")</f>
        <v/>
      </c>
      <c r="Q42" s="26" t="str">
        <f>IF(L42&lt;&gt;"",VLOOKUP(L42, [1]Unit_of_Measure!$A$2:$B$4, 2, FALSE),"")</f>
        <v/>
      </c>
    </row>
    <row r="43" spans="1:17" x14ac:dyDescent="0.25">
      <c r="A43" s="33"/>
      <c r="B43" s="33"/>
      <c r="C43" s="33"/>
      <c r="D43" s="33"/>
      <c r="E43" s="33"/>
      <c r="F43" s="33"/>
      <c r="G43" s="31"/>
      <c r="H43" s="33"/>
      <c r="I43" s="31"/>
      <c r="J43" s="33"/>
      <c r="K43" s="33"/>
      <c r="L43" s="33"/>
      <c r="M43" s="34"/>
      <c r="N43" s="33"/>
      <c r="O43" s="26" t="str">
        <f>IF(H43&lt;&gt;"",VLOOKUP(H43, [1]Ports!$A$2:$B$3268, 2, FALSE),"")</f>
        <v/>
      </c>
      <c r="P43" s="26" t="str">
        <f>IF(J43&lt;&gt;"",VLOOKUP(J43, [1]Species!$A$2:$B$15, 2, FALSE),"")</f>
        <v/>
      </c>
      <c r="Q43" s="26" t="str">
        <f>IF(L43&lt;&gt;"",VLOOKUP(L43, [1]Unit_of_Measure!$A$2:$B$4, 2, FALSE),"")</f>
        <v/>
      </c>
    </row>
    <row r="44" spans="1:17" x14ac:dyDescent="0.25">
      <c r="A44" s="33"/>
      <c r="B44" s="33"/>
      <c r="C44" s="33"/>
      <c r="D44" s="33"/>
      <c r="E44" s="33"/>
      <c r="F44" s="33"/>
      <c r="G44" s="31"/>
      <c r="H44" s="33"/>
      <c r="I44" s="31"/>
      <c r="J44" s="33"/>
      <c r="K44" s="33"/>
      <c r="L44" s="33"/>
      <c r="M44" s="34"/>
      <c r="N44" s="33"/>
      <c r="O44" s="26" t="str">
        <f>IF(H44&lt;&gt;"",VLOOKUP(H44, [1]Ports!$A$2:$B$3268, 2, FALSE),"")</f>
        <v/>
      </c>
      <c r="P44" s="26" t="str">
        <f>IF(J44&lt;&gt;"",VLOOKUP(J44, [1]Species!$A$2:$B$15, 2, FALSE),"")</f>
        <v/>
      </c>
      <c r="Q44" s="26" t="str">
        <f>IF(L44&lt;&gt;"",VLOOKUP(L44, [1]Unit_of_Measure!$A$2:$B$4, 2, FALSE),"")</f>
        <v/>
      </c>
    </row>
    <row r="45" spans="1:17" x14ac:dyDescent="0.25">
      <c r="A45" s="33"/>
      <c r="B45" s="33"/>
      <c r="C45" s="33"/>
      <c r="D45" s="33"/>
      <c r="E45" s="33"/>
      <c r="F45" s="33"/>
      <c r="G45" s="31"/>
      <c r="H45" s="33"/>
      <c r="I45" s="31"/>
      <c r="J45" s="33"/>
      <c r="K45" s="33"/>
      <c r="L45" s="33"/>
      <c r="M45" s="34"/>
      <c r="N45" s="33"/>
      <c r="O45" s="26" t="str">
        <f>IF(H45&lt;&gt;"",VLOOKUP(H45, [1]Ports!$A$2:$B$3268, 2, FALSE),"")</f>
        <v/>
      </c>
      <c r="P45" s="26" t="str">
        <f>IF(J45&lt;&gt;"",VLOOKUP(J45, [1]Species!$A$2:$B$15, 2, FALSE),"")</f>
        <v/>
      </c>
      <c r="Q45" s="26" t="str">
        <f>IF(L45&lt;&gt;"",VLOOKUP(L45, [1]Unit_of_Measure!$A$2:$B$4, 2, FALSE),"")</f>
        <v/>
      </c>
    </row>
    <row r="46" spans="1:17" x14ac:dyDescent="0.25">
      <c r="A46" s="33"/>
      <c r="B46" s="33"/>
      <c r="C46" s="33"/>
      <c r="D46" s="33"/>
      <c r="E46" s="33"/>
      <c r="F46" s="33"/>
      <c r="G46" s="31"/>
      <c r="H46" s="33"/>
      <c r="I46" s="31"/>
      <c r="J46" s="33"/>
      <c r="K46" s="33"/>
      <c r="L46" s="33"/>
      <c r="M46" s="34"/>
      <c r="N46" s="33"/>
      <c r="O46" s="26" t="str">
        <f>IF(H46&lt;&gt;"",VLOOKUP(H46, [1]Ports!$A$2:$B$3268, 2, FALSE),"")</f>
        <v/>
      </c>
      <c r="P46" s="26" t="str">
        <f>IF(J46&lt;&gt;"",VLOOKUP(J46, [1]Species!$A$2:$B$15, 2, FALSE),"")</f>
        <v/>
      </c>
      <c r="Q46" s="26" t="str">
        <f>IF(L46&lt;&gt;"",VLOOKUP(L46, [1]Unit_of_Measure!$A$2:$B$4, 2, FALSE),"")</f>
        <v/>
      </c>
    </row>
    <row r="47" spans="1:17" x14ac:dyDescent="0.25">
      <c r="A47" s="33"/>
      <c r="B47" s="33"/>
      <c r="C47" s="33"/>
      <c r="D47" s="33"/>
      <c r="E47" s="33"/>
      <c r="F47" s="33"/>
      <c r="G47" s="31"/>
      <c r="H47" s="33"/>
      <c r="I47" s="31"/>
      <c r="J47" s="33"/>
      <c r="K47" s="33"/>
      <c r="L47" s="33"/>
      <c r="M47" s="34"/>
      <c r="N47" s="33"/>
      <c r="O47" s="26" t="str">
        <f>IF(H47&lt;&gt;"",VLOOKUP(H47, [1]Ports!$A$2:$B$3268, 2, FALSE),"")</f>
        <v/>
      </c>
      <c r="P47" s="26" t="str">
        <f>IF(J47&lt;&gt;"",VLOOKUP(J47, [1]Species!$A$2:$B$15, 2, FALSE),"")</f>
        <v/>
      </c>
      <c r="Q47" s="26" t="str">
        <f>IF(L47&lt;&gt;"",VLOOKUP(L47, [1]Unit_of_Measure!$A$2:$B$4, 2, FALSE),"")</f>
        <v/>
      </c>
    </row>
    <row r="48" spans="1:17" x14ac:dyDescent="0.25">
      <c r="A48" s="33"/>
      <c r="B48" s="33"/>
      <c r="C48" s="33"/>
      <c r="D48" s="33"/>
      <c r="E48" s="33"/>
      <c r="F48" s="33"/>
      <c r="G48" s="31"/>
      <c r="H48" s="33"/>
      <c r="I48" s="31"/>
      <c r="J48" s="33"/>
      <c r="K48" s="33"/>
      <c r="L48" s="33"/>
      <c r="M48" s="34"/>
      <c r="N48" s="33"/>
      <c r="O48" s="26" t="str">
        <f>IF(H48&lt;&gt;"",VLOOKUP(H48, [1]Ports!$A$2:$B$3268, 2, FALSE),"")</f>
        <v/>
      </c>
      <c r="P48" s="26" t="str">
        <f>IF(J48&lt;&gt;"",VLOOKUP(J48, [1]Species!$A$2:$B$15, 2, FALSE),"")</f>
        <v/>
      </c>
      <c r="Q48" s="26" t="str">
        <f>IF(L48&lt;&gt;"",VLOOKUP(L48, [1]Unit_of_Measure!$A$2:$B$4, 2, FALSE),"")</f>
        <v/>
      </c>
    </row>
    <row r="49" spans="1:17" x14ac:dyDescent="0.25">
      <c r="A49" s="33"/>
      <c r="B49" s="33"/>
      <c r="C49" s="33"/>
      <c r="D49" s="33"/>
      <c r="E49" s="33"/>
      <c r="F49" s="33"/>
      <c r="G49" s="31"/>
      <c r="H49" s="33"/>
      <c r="I49" s="31"/>
      <c r="J49" s="33"/>
      <c r="K49" s="33"/>
      <c r="L49" s="33"/>
      <c r="M49" s="34"/>
      <c r="N49" s="33"/>
      <c r="O49" s="26" t="str">
        <f>IF(H49&lt;&gt;"",VLOOKUP(H49, [1]Ports!$A$2:$B$3268, 2, FALSE),"")</f>
        <v/>
      </c>
      <c r="P49" s="26" t="str">
        <f>IF(J49&lt;&gt;"",VLOOKUP(J49, [1]Species!$A$2:$B$15, 2, FALSE),"")</f>
        <v/>
      </c>
      <c r="Q49" s="26" t="str">
        <f>IF(L49&lt;&gt;"",VLOOKUP(L49, [1]Unit_of_Measure!$A$2:$B$4, 2, FALSE),"")</f>
        <v/>
      </c>
    </row>
    <row r="50" spans="1:17" x14ac:dyDescent="0.25">
      <c r="A50" s="33"/>
      <c r="B50" s="33"/>
      <c r="C50" s="33"/>
      <c r="D50" s="33"/>
      <c r="E50" s="33"/>
      <c r="F50" s="33"/>
      <c r="G50" s="31"/>
      <c r="H50" s="33"/>
      <c r="I50" s="31"/>
      <c r="J50" s="33"/>
      <c r="K50" s="33"/>
      <c r="L50" s="33"/>
      <c r="M50" s="34"/>
      <c r="N50" s="33"/>
      <c r="O50" s="26" t="str">
        <f>IF(H50&lt;&gt;"",VLOOKUP(H50, [1]Ports!$A$2:$B$3268, 2, FALSE),"")</f>
        <v/>
      </c>
      <c r="P50" s="26" t="str">
        <f>IF(J50&lt;&gt;"",VLOOKUP(J50, [1]Species!$A$2:$B$15, 2, FALSE),"")</f>
        <v/>
      </c>
      <c r="Q50" s="26" t="str">
        <f>IF(L50&lt;&gt;"",VLOOKUP(L50, [1]Unit_of_Measure!$A$2:$B$4, 2, FALSE),"")</f>
        <v/>
      </c>
    </row>
    <row r="51" spans="1:17" x14ac:dyDescent="0.25">
      <c r="A51" s="33"/>
      <c r="B51" s="33"/>
      <c r="C51" s="33"/>
      <c r="D51" s="33"/>
      <c r="E51" s="33"/>
      <c r="F51" s="33"/>
      <c r="G51" s="31"/>
      <c r="H51" s="33"/>
      <c r="I51" s="31"/>
      <c r="J51" s="33"/>
      <c r="K51" s="33"/>
      <c r="L51" s="33"/>
      <c r="M51" s="34"/>
      <c r="N51" s="33"/>
      <c r="O51" s="26" t="str">
        <f>IF(H51&lt;&gt;"",VLOOKUP(H51, [1]Ports!$A$2:$B$3268, 2, FALSE),"")</f>
        <v/>
      </c>
      <c r="P51" s="26" t="str">
        <f>IF(J51&lt;&gt;"",VLOOKUP(J51, [1]Species!$A$2:$B$15, 2, FALSE),"")</f>
        <v/>
      </c>
      <c r="Q51" s="26" t="str">
        <f>IF(L51&lt;&gt;"",VLOOKUP(L51, [1]Unit_of_Measure!$A$2:$B$4, 2, FALSE),"")</f>
        <v/>
      </c>
    </row>
    <row r="52" spans="1:17" x14ac:dyDescent="0.25">
      <c r="A52" s="33"/>
      <c r="B52" s="33"/>
      <c r="C52" s="33"/>
      <c r="D52" s="33"/>
      <c r="E52" s="33"/>
      <c r="F52" s="33"/>
      <c r="G52" s="31"/>
      <c r="H52" s="33"/>
      <c r="I52" s="31"/>
      <c r="J52" s="33"/>
      <c r="K52" s="33"/>
      <c r="L52" s="33"/>
      <c r="M52" s="34"/>
      <c r="N52" s="33"/>
      <c r="O52" s="26" t="str">
        <f>IF(H52&lt;&gt;"",VLOOKUP(H52, [1]Ports!$A$2:$B$3268, 2, FALSE),"")</f>
        <v/>
      </c>
      <c r="P52" s="26" t="str">
        <f>IF(J52&lt;&gt;"",VLOOKUP(J52, [1]Species!$A$2:$B$15, 2, FALSE),"")</f>
        <v/>
      </c>
      <c r="Q52" s="26" t="str">
        <f>IF(L52&lt;&gt;"",VLOOKUP(L52, [1]Unit_of_Measure!$A$2:$B$4, 2, FALSE),"")</f>
        <v/>
      </c>
    </row>
    <row r="53" spans="1:17" x14ac:dyDescent="0.25">
      <c r="A53" s="33"/>
      <c r="B53" s="33"/>
      <c r="C53" s="33"/>
      <c r="D53" s="33"/>
      <c r="E53" s="33"/>
      <c r="F53" s="33"/>
      <c r="G53" s="31"/>
      <c r="H53" s="33"/>
      <c r="I53" s="31"/>
      <c r="J53" s="33"/>
      <c r="K53" s="33"/>
      <c r="L53" s="33"/>
      <c r="M53" s="34"/>
      <c r="N53" s="33"/>
      <c r="O53" s="26" t="str">
        <f>IF(H53&lt;&gt;"",VLOOKUP(H53, [1]Ports!$A$2:$B$3268, 2, FALSE),"")</f>
        <v/>
      </c>
      <c r="P53" s="26" t="str">
        <f>IF(J53&lt;&gt;"",VLOOKUP(J53, [1]Species!$A$2:$B$15, 2, FALSE),"")</f>
        <v/>
      </c>
      <c r="Q53" s="26" t="str">
        <f>IF(L53&lt;&gt;"",VLOOKUP(L53, [1]Unit_of_Measure!$A$2:$B$4, 2, FALSE),"")</f>
        <v/>
      </c>
    </row>
    <row r="54" spans="1:17" x14ac:dyDescent="0.25">
      <c r="A54" s="33"/>
      <c r="B54" s="33"/>
      <c r="C54" s="33"/>
      <c r="D54" s="33"/>
      <c r="E54" s="33"/>
      <c r="F54" s="33"/>
      <c r="G54" s="31"/>
      <c r="H54" s="33"/>
      <c r="I54" s="31"/>
      <c r="J54" s="33"/>
      <c r="K54" s="33"/>
      <c r="L54" s="33"/>
      <c r="M54" s="34"/>
      <c r="N54" s="33"/>
      <c r="O54" s="26" t="str">
        <f>IF(H54&lt;&gt;"",VLOOKUP(H54, [1]Ports!$A$2:$B$3268, 2, FALSE),"")</f>
        <v/>
      </c>
      <c r="P54" s="26" t="str">
        <f>IF(J54&lt;&gt;"",VLOOKUP(J54, [1]Species!$A$2:$B$15, 2, FALSE),"")</f>
        <v/>
      </c>
      <c r="Q54" s="26" t="str">
        <f>IF(L54&lt;&gt;"",VLOOKUP(L54, [1]Unit_of_Measure!$A$2:$B$4, 2, FALSE),"")</f>
        <v/>
      </c>
    </row>
    <row r="55" spans="1:17" x14ac:dyDescent="0.25">
      <c r="A55" s="33"/>
      <c r="B55" s="33"/>
      <c r="C55" s="33"/>
      <c r="D55" s="33"/>
      <c r="E55" s="33"/>
      <c r="F55" s="33"/>
      <c r="G55" s="31"/>
      <c r="H55" s="33"/>
      <c r="I55" s="31"/>
      <c r="J55" s="33"/>
      <c r="K55" s="33"/>
      <c r="L55" s="33"/>
      <c r="M55" s="34"/>
      <c r="N55" s="33"/>
      <c r="O55" s="26" t="str">
        <f>IF(H55&lt;&gt;"",VLOOKUP(H55, [1]Ports!$A$2:$B$3268, 2, FALSE),"")</f>
        <v/>
      </c>
      <c r="P55" s="26" t="str">
        <f>IF(J55&lt;&gt;"",VLOOKUP(J55, [1]Species!$A$2:$B$15, 2, FALSE),"")</f>
        <v/>
      </c>
      <c r="Q55" s="26" t="str">
        <f>IF(L55&lt;&gt;"",VLOOKUP(L55, [1]Unit_of_Measure!$A$2:$B$4, 2, FALSE),"")</f>
        <v/>
      </c>
    </row>
    <row r="56" spans="1:17" x14ac:dyDescent="0.25">
      <c r="A56" s="33"/>
      <c r="B56" s="33"/>
      <c r="C56" s="33"/>
      <c r="D56" s="33"/>
      <c r="E56" s="33"/>
      <c r="F56" s="33"/>
      <c r="G56" s="31"/>
      <c r="H56" s="33"/>
      <c r="I56" s="31"/>
      <c r="J56" s="33"/>
      <c r="K56" s="33"/>
      <c r="L56" s="33"/>
      <c r="M56" s="34"/>
      <c r="N56" s="33"/>
      <c r="O56" s="26" t="str">
        <f>IF(H56&lt;&gt;"",VLOOKUP(H56, [1]Ports!$A$2:$B$3268, 2, FALSE),"")</f>
        <v/>
      </c>
      <c r="P56" s="26" t="str">
        <f>IF(J56&lt;&gt;"",VLOOKUP(J56, [1]Species!$A$2:$B$15, 2, FALSE),"")</f>
        <v/>
      </c>
      <c r="Q56" s="26" t="str">
        <f>IF(L56&lt;&gt;"",VLOOKUP(L56, [1]Unit_of_Measure!$A$2:$B$4, 2, FALSE),"")</f>
        <v/>
      </c>
    </row>
    <row r="57" spans="1:17" x14ac:dyDescent="0.25">
      <c r="A57" s="33"/>
      <c r="B57" s="33"/>
      <c r="C57" s="33"/>
      <c r="D57" s="33"/>
      <c r="E57" s="33"/>
      <c r="F57" s="33"/>
      <c r="G57" s="31"/>
      <c r="H57" s="33"/>
      <c r="I57" s="31"/>
      <c r="J57" s="33"/>
      <c r="K57" s="33"/>
      <c r="L57" s="33"/>
      <c r="M57" s="34"/>
      <c r="N57" s="33"/>
      <c r="O57" s="26" t="str">
        <f>IF(H57&lt;&gt;"",VLOOKUP(H57, [1]Ports!$A$2:$B$3268, 2, FALSE),"")</f>
        <v/>
      </c>
      <c r="P57" s="26" t="str">
        <f>IF(J57&lt;&gt;"",VLOOKUP(J57, [1]Species!$A$2:$B$15, 2, FALSE),"")</f>
        <v/>
      </c>
      <c r="Q57" s="26" t="str">
        <f>IF(L57&lt;&gt;"",VLOOKUP(L57, [1]Unit_of_Measure!$A$2:$B$4, 2, FALSE),"")</f>
        <v/>
      </c>
    </row>
    <row r="58" spans="1:17" x14ac:dyDescent="0.25">
      <c r="A58" s="33"/>
      <c r="B58" s="33"/>
      <c r="C58" s="33"/>
      <c r="D58" s="33"/>
      <c r="E58" s="33"/>
      <c r="F58" s="33"/>
      <c r="G58" s="31"/>
      <c r="H58" s="33"/>
      <c r="I58" s="31"/>
      <c r="J58" s="33"/>
      <c r="K58" s="33"/>
      <c r="L58" s="33"/>
      <c r="M58" s="34"/>
      <c r="N58" s="33"/>
      <c r="O58" s="26" t="str">
        <f>IF(H58&lt;&gt;"",VLOOKUP(H58, [1]Ports!$A$2:$B$3268, 2, FALSE),"")</f>
        <v/>
      </c>
      <c r="P58" s="26" t="str">
        <f>IF(J58&lt;&gt;"",VLOOKUP(J58, [1]Species!$A$2:$B$15, 2, FALSE),"")</f>
        <v/>
      </c>
      <c r="Q58" s="26" t="str">
        <f>IF(L58&lt;&gt;"",VLOOKUP(L58, [1]Unit_of_Measure!$A$2:$B$4, 2, FALSE),"")</f>
        <v/>
      </c>
    </row>
    <row r="59" spans="1:17" x14ac:dyDescent="0.25">
      <c r="A59" s="33"/>
      <c r="B59" s="33"/>
      <c r="C59" s="33"/>
      <c r="D59" s="33"/>
      <c r="E59" s="33"/>
      <c r="F59" s="33"/>
      <c r="G59" s="31"/>
      <c r="H59" s="33"/>
      <c r="I59" s="31"/>
      <c r="J59" s="33"/>
      <c r="K59" s="33"/>
      <c r="L59" s="33"/>
      <c r="M59" s="34"/>
      <c r="N59" s="33"/>
      <c r="O59" s="26" t="str">
        <f>IF(H59&lt;&gt;"",VLOOKUP(H59, [1]Ports!$A$2:$B$3268, 2, FALSE),"")</f>
        <v/>
      </c>
      <c r="P59" s="26" t="str">
        <f>IF(J59&lt;&gt;"",VLOOKUP(J59, [1]Species!$A$2:$B$15, 2, FALSE),"")</f>
        <v/>
      </c>
      <c r="Q59" s="26" t="str">
        <f>IF(L59&lt;&gt;"",VLOOKUP(L59, [1]Unit_of_Measure!$A$2:$B$4, 2, FALSE),"")</f>
        <v/>
      </c>
    </row>
    <row r="60" spans="1:17" x14ac:dyDescent="0.25">
      <c r="A60" s="33"/>
      <c r="B60" s="33"/>
      <c r="C60" s="33"/>
      <c r="D60" s="33"/>
      <c r="E60" s="33"/>
      <c r="F60" s="33"/>
      <c r="G60" s="31"/>
      <c r="H60" s="33"/>
      <c r="I60" s="31"/>
      <c r="J60" s="33"/>
      <c r="K60" s="33"/>
      <c r="L60" s="33"/>
      <c r="M60" s="34"/>
      <c r="N60" s="33"/>
      <c r="O60" s="26" t="str">
        <f>IF(H60&lt;&gt;"",VLOOKUP(H60, [1]Ports!$A$2:$B$3268, 2, FALSE),"")</f>
        <v/>
      </c>
      <c r="P60" s="26" t="str">
        <f>IF(J60&lt;&gt;"",VLOOKUP(J60, [1]Species!$A$2:$B$15, 2, FALSE),"")</f>
        <v/>
      </c>
      <c r="Q60" s="26" t="str">
        <f>IF(L60&lt;&gt;"",VLOOKUP(L60, [1]Unit_of_Measure!$A$2:$B$4, 2, FALSE),"")</f>
        <v/>
      </c>
    </row>
    <row r="61" spans="1:17" x14ac:dyDescent="0.25">
      <c r="A61" s="33"/>
      <c r="B61" s="33"/>
      <c r="C61" s="33"/>
      <c r="D61" s="33"/>
      <c r="E61" s="33"/>
      <c r="F61" s="33"/>
      <c r="G61" s="31"/>
      <c r="H61" s="33"/>
      <c r="I61" s="31"/>
      <c r="J61" s="33"/>
      <c r="K61" s="33"/>
      <c r="L61" s="33"/>
      <c r="M61" s="34"/>
      <c r="N61" s="33"/>
      <c r="O61" s="26" t="str">
        <f>IF(H61&lt;&gt;"",VLOOKUP(H61, [1]Ports!$A$2:$B$3268, 2, FALSE),"")</f>
        <v/>
      </c>
      <c r="P61" s="26" t="str">
        <f>IF(J61&lt;&gt;"",VLOOKUP(J61, [1]Species!$A$2:$B$15, 2, FALSE),"")</f>
        <v/>
      </c>
      <c r="Q61" s="26" t="str">
        <f>IF(L61&lt;&gt;"",VLOOKUP(L61, [1]Unit_of_Measure!$A$2:$B$4, 2, FALSE),"")</f>
        <v/>
      </c>
    </row>
    <row r="62" spans="1:17" x14ac:dyDescent="0.25">
      <c r="A62" s="33"/>
      <c r="B62" s="33"/>
      <c r="C62" s="33"/>
      <c r="D62" s="33"/>
      <c r="E62" s="33"/>
      <c r="F62" s="33"/>
      <c r="G62" s="31"/>
      <c r="H62" s="33"/>
      <c r="I62" s="31"/>
      <c r="J62" s="33"/>
      <c r="K62" s="33"/>
      <c r="L62" s="33"/>
      <c r="M62" s="34"/>
      <c r="N62" s="33"/>
      <c r="O62" s="26" t="str">
        <f>IF(H62&lt;&gt;"",VLOOKUP(H62, [1]Ports!$A$2:$B$3268, 2, FALSE),"")</f>
        <v/>
      </c>
      <c r="P62" s="26" t="str">
        <f>IF(J62&lt;&gt;"",VLOOKUP(J62, [1]Species!$A$2:$B$15, 2, FALSE),"")</f>
        <v/>
      </c>
      <c r="Q62" s="26" t="str">
        <f>IF(L62&lt;&gt;"",VLOOKUP(L62, [1]Unit_of_Measure!$A$2:$B$4, 2, FALSE),"")</f>
        <v/>
      </c>
    </row>
    <row r="63" spans="1:17" x14ac:dyDescent="0.25">
      <c r="A63" s="33"/>
      <c r="B63" s="33"/>
      <c r="C63" s="33"/>
      <c r="D63" s="33"/>
      <c r="E63" s="33"/>
      <c r="F63" s="33"/>
      <c r="G63" s="31"/>
      <c r="H63" s="33"/>
      <c r="I63" s="31"/>
      <c r="J63" s="33"/>
      <c r="K63" s="33"/>
      <c r="L63" s="33"/>
      <c r="M63" s="34"/>
      <c r="N63" s="33"/>
      <c r="O63" s="26" t="str">
        <f>IF(H63&lt;&gt;"",VLOOKUP(H63, [1]Ports!$A$2:$B$3268, 2, FALSE),"")</f>
        <v/>
      </c>
      <c r="P63" s="26" t="str">
        <f>IF(J63&lt;&gt;"",VLOOKUP(J63, [1]Species!$A$2:$B$15, 2, FALSE),"")</f>
        <v/>
      </c>
      <c r="Q63" s="26" t="str">
        <f>IF(L63&lt;&gt;"",VLOOKUP(L63, [1]Unit_of_Measure!$A$2:$B$4, 2, FALSE),"")</f>
        <v/>
      </c>
    </row>
    <row r="64" spans="1:17" x14ac:dyDescent="0.25">
      <c r="A64" s="33"/>
      <c r="B64" s="33"/>
      <c r="C64" s="33"/>
      <c r="D64" s="33"/>
      <c r="E64" s="33"/>
      <c r="F64" s="33"/>
      <c r="G64" s="31"/>
      <c r="H64" s="33"/>
      <c r="I64" s="31"/>
      <c r="J64" s="33"/>
      <c r="K64" s="33"/>
      <c r="L64" s="33"/>
      <c r="M64" s="34"/>
      <c r="N64" s="33"/>
      <c r="O64" s="26" t="str">
        <f>IF(H64&lt;&gt;"",VLOOKUP(H64, [1]Ports!$A$2:$B$3268, 2, FALSE),"")</f>
        <v/>
      </c>
      <c r="P64" s="26" t="str">
        <f>IF(J64&lt;&gt;"",VLOOKUP(J64, [1]Species!$A$2:$B$15, 2, FALSE),"")</f>
        <v/>
      </c>
      <c r="Q64" s="26" t="str">
        <f>IF(L64&lt;&gt;"",VLOOKUP(L64, [1]Unit_of_Measure!$A$2:$B$4, 2, FALSE),"")</f>
        <v/>
      </c>
    </row>
    <row r="65" spans="1:17" x14ac:dyDescent="0.25">
      <c r="A65" s="33"/>
      <c r="B65" s="33"/>
      <c r="C65" s="33"/>
      <c r="D65" s="33"/>
      <c r="E65" s="33"/>
      <c r="F65" s="33"/>
      <c r="G65" s="31"/>
      <c r="H65" s="33"/>
      <c r="I65" s="31"/>
      <c r="J65" s="33"/>
      <c r="K65" s="33"/>
      <c r="L65" s="33"/>
      <c r="M65" s="34"/>
      <c r="N65" s="33"/>
      <c r="O65" s="26" t="str">
        <f>IF(H65&lt;&gt;"",VLOOKUP(H65, [1]Ports!$A$2:$B$3268, 2, FALSE),"")</f>
        <v/>
      </c>
      <c r="P65" s="26" t="str">
        <f>IF(J65&lt;&gt;"",VLOOKUP(J65, [1]Species!$A$2:$B$15, 2, FALSE),"")</f>
        <v/>
      </c>
      <c r="Q65" s="26" t="str">
        <f>IF(L65&lt;&gt;"",VLOOKUP(L65, [1]Unit_of_Measure!$A$2:$B$4, 2, FALSE),"")</f>
        <v/>
      </c>
    </row>
    <row r="66" spans="1:17" x14ac:dyDescent="0.25">
      <c r="O66" s="26" t="str">
        <f>IF(H66&lt;&gt;"",VLOOKUP(H66, [1]Ports!$A$2:$B$3268, 2, FALSE),"")</f>
        <v/>
      </c>
      <c r="P66" s="26" t="str">
        <f>IF(J66&lt;&gt;"",VLOOKUP(J66, [1]Species!$A$2:$B$15, 2, FALSE),"")</f>
        <v/>
      </c>
      <c r="Q66" s="26" t="str">
        <f>IF(L66&lt;&gt;"",VLOOKUP(L66, [1]Unit_of_Measure!$A$2:$B$4, 2, FALSE),"")</f>
        <v/>
      </c>
    </row>
    <row r="67" spans="1:17" x14ac:dyDescent="0.25">
      <c r="O67" s="26" t="str">
        <f>IF(H67&lt;&gt;"",VLOOKUP(H67, [1]Ports!$A$2:$B$3268, 2, FALSE),"")</f>
        <v/>
      </c>
      <c r="P67" s="26" t="str">
        <f>IF(J67&lt;&gt;"",VLOOKUP(J67, [1]Species!$A$2:$B$15, 2, FALSE),"")</f>
        <v/>
      </c>
      <c r="Q67" s="26" t="str">
        <f>IF(L67&lt;&gt;"",VLOOKUP(L67, [1]Unit_of_Measure!$A$2:$B$4, 2, FALSE),"")</f>
        <v/>
      </c>
    </row>
    <row r="68" spans="1:17" x14ac:dyDescent="0.25">
      <c r="O68" s="26" t="str">
        <f>IF(H68&lt;&gt;"",VLOOKUP(H68, [1]Ports!$A$2:$B$3268, 2, FALSE),"")</f>
        <v/>
      </c>
      <c r="P68" s="26" t="str">
        <f>IF(J68&lt;&gt;"",VLOOKUP(J68, [1]Species!$A$2:$B$15, 2, FALSE),"")</f>
        <v/>
      </c>
      <c r="Q68" s="26" t="str">
        <f>IF(L68&lt;&gt;"",VLOOKUP(L68, [1]Unit_of_Measure!$A$2:$B$4, 2, FALSE),"")</f>
        <v/>
      </c>
    </row>
    <row r="69" spans="1:17" x14ac:dyDescent="0.25">
      <c r="O69" s="26" t="str">
        <f>IF(H69&lt;&gt;"",VLOOKUP(H69, [1]Ports!$A$2:$B$3268, 2, FALSE),"")</f>
        <v/>
      </c>
      <c r="P69" s="26" t="str">
        <f>IF(J69&lt;&gt;"",VLOOKUP(J69, [1]Species!$A$2:$B$15, 2, FALSE),"")</f>
        <v/>
      </c>
      <c r="Q69" s="26" t="str">
        <f>IF(L69&lt;&gt;"",VLOOKUP(L69, [1]Unit_of_Measure!$A$2:$B$4, 2, FALSE),"")</f>
        <v/>
      </c>
    </row>
    <row r="70" spans="1:17" x14ac:dyDescent="0.25">
      <c r="O70" s="26" t="str">
        <f>IF(H70&lt;&gt;"",VLOOKUP(H70, [1]Ports!$A$2:$B$3268, 2, FALSE),"")</f>
        <v/>
      </c>
      <c r="P70" s="26" t="str">
        <f>IF(J70&lt;&gt;"",VLOOKUP(J70, [1]Species!$A$2:$B$15, 2, FALSE),"")</f>
        <v/>
      </c>
      <c r="Q70" s="26" t="str">
        <f>IF(L70&lt;&gt;"",VLOOKUP(L70, [1]Unit_of_Measure!$A$2:$B$4, 2, FALSE),"")</f>
        <v/>
      </c>
    </row>
    <row r="71" spans="1:17" x14ac:dyDescent="0.25">
      <c r="O71" s="26" t="str">
        <f>IF(H71&lt;&gt;"",VLOOKUP(H71, [1]Ports!$A$2:$B$3268, 2, FALSE),"")</f>
        <v/>
      </c>
      <c r="P71" s="26" t="str">
        <f>IF(J71&lt;&gt;"",VLOOKUP(J71, [1]Species!$A$2:$B$15, 2, FALSE),"")</f>
        <v/>
      </c>
      <c r="Q71" s="26" t="str">
        <f>IF(L71&lt;&gt;"",VLOOKUP(L71, [1]Unit_of_Measure!$A$2:$B$4, 2, FALSE),"")</f>
        <v/>
      </c>
    </row>
    <row r="72" spans="1:17" x14ac:dyDescent="0.25">
      <c r="O72" s="26" t="str">
        <f>IF(H72&lt;&gt;"",VLOOKUP(H72, [1]Ports!$A$2:$B$3268, 2, FALSE),"")</f>
        <v/>
      </c>
      <c r="P72" s="26" t="str">
        <f>IF(J72&lt;&gt;"",VLOOKUP(J72, [1]Species!$A$2:$B$15, 2, FALSE),"")</f>
        <v/>
      </c>
      <c r="Q72" s="26" t="str">
        <f>IF(L72&lt;&gt;"",VLOOKUP(L72, [1]Unit_of_Measure!$A$2:$B$4, 2, FALSE),"")</f>
        <v/>
      </c>
    </row>
    <row r="73" spans="1:17" x14ac:dyDescent="0.25">
      <c r="O73" s="26" t="str">
        <f>IF(H73&lt;&gt;"",VLOOKUP(H73, [1]Ports!$A$2:$B$3268, 2, FALSE),"")</f>
        <v/>
      </c>
      <c r="P73" s="26" t="str">
        <f>IF(J73&lt;&gt;"",VLOOKUP(J73, [1]Species!$A$2:$B$15, 2, FALSE),"")</f>
        <v/>
      </c>
      <c r="Q73" s="26" t="str">
        <f>IF(L73&lt;&gt;"",VLOOKUP(L73, [1]Unit_of_Measure!$A$2:$B$4, 2, FALSE),"")</f>
        <v/>
      </c>
    </row>
    <row r="74" spans="1:17" x14ac:dyDescent="0.25">
      <c r="O74" s="26" t="str">
        <f>IF(H74&lt;&gt;"",VLOOKUP(H74, [1]Ports!$A$2:$B$3268, 2, FALSE),"")</f>
        <v/>
      </c>
      <c r="P74" s="26" t="str">
        <f>IF(J74&lt;&gt;"",VLOOKUP(J74, [1]Species!$A$2:$B$15, 2, FALSE),"")</f>
        <v/>
      </c>
      <c r="Q74" s="26" t="str">
        <f>IF(L74&lt;&gt;"",VLOOKUP(L74, [1]Unit_of_Measure!$A$2:$B$4, 2, FALSE),"")</f>
        <v/>
      </c>
    </row>
    <row r="75" spans="1:17" x14ac:dyDescent="0.25">
      <c r="O75" s="26" t="str">
        <f>IF(H75&lt;&gt;"",VLOOKUP(H75, [1]Ports!$A$2:$B$3268, 2, FALSE),"")</f>
        <v/>
      </c>
      <c r="P75" s="26" t="str">
        <f>IF(J75&lt;&gt;"",VLOOKUP(J75, [1]Species!$A$2:$B$15, 2, FALSE),"")</f>
        <v/>
      </c>
      <c r="Q75" s="26" t="str">
        <f>IF(L75&lt;&gt;"",VLOOKUP(L75, [1]Unit_of_Measure!$A$2:$B$4, 2, FALSE),"")</f>
        <v/>
      </c>
    </row>
    <row r="76" spans="1:17" x14ac:dyDescent="0.25">
      <c r="O76" s="26" t="str">
        <f>IF(H76&lt;&gt;"",VLOOKUP(H76, [1]Ports!$A$2:$B$3268, 2, FALSE),"")</f>
        <v/>
      </c>
      <c r="P76" s="26" t="str">
        <f>IF(J76&lt;&gt;"",VLOOKUP(J76, [1]Species!$A$2:$B$15, 2, FALSE),"")</f>
        <v/>
      </c>
      <c r="Q76" s="26" t="str">
        <f>IF(L76&lt;&gt;"",VLOOKUP(L76, [1]Unit_of_Measure!$A$2:$B$4, 2, FALSE),"")</f>
        <v/>
      </c>
    </row>
    <row r="77" spans="1:17" x14ac:dyDescent="0.25">
      <c r="O77" s="26" t="str">
        <f>IF(H77&lt;&gt;"",VLOOKUP(H77, [1]Ports!$A$2:$B$3268, 2, FALSE),"")</f>
        <v/>
      </c>
      <c r="P77" s="26" t="str">
        <f>IF(J77&lt;&gt;"",VLOOKUP(J77, [1]Species!$A$2:$B$15, 2, FALSE),"")</f>
        <v/>
      </c>
      <c r="Q77" s="26" t="str">
        <f>IF(L77&lt;&gt;"",VLOOKUP(L77, [1]Unit_of_Measure!$A$2:$B$4, 2, FALSE),"")</f>
        <v/>
      </c>
    </row>
    <row r="78" spans="1:17" x14ac:dyDescent="0.25">
      <c r="O78" s="26" t="str">
        <f>IF(H78&lt;&gt;"",VLOOKUP(H78, [1]Ports!$A$2:$B$3268, 2, FALSE),"")</f>
        <v/>
      </c>
      <c r="P78" s="26" t="str">
        <f>IF(J78&lt;&gt;"",VLOOKUP(J78, [1]Species!$A$2:$B$15, 2, FALSE),"")</f>
        <v/>
      </c>
      <c r="Q78" s="26" t="str">
        <f>IF(L78&lt;&gt;"",VLOOKUP(L78, [1]Unit_of_Measure!$A$2:$B$4, 2, FALSE),"")</f>
        <v/>
      </c>
    </row>
    <row r="79" spans="1:17" x14ac:dyDescent="0.25">
      <c r="O79" s="26" t="str">
        <f>IF(H79&lt;&gt;"",VLOOKUP(H79, [1]Ports!$A$2:$B$3268, 2, FALSE),"")</f>
        <v/>
      </c>
      <c r="P79" s="26" t="str">
        <f>IF(J79&lt;&gt;"",VLOOKUP(J79, [1]Species!$A$2:$B$15, 2, FALSE),"")</f>
        <v/>
      </c>
      <c r="Q79" s="26" t="str">
        <f>IF(L79&lt;&gt;"",VLOOKUP(L79, [1]Unit_of_Measure!$A$2:$B$4, 2, FALSE),"")</f>
        <v/>
      </c>
    </row>
    <row r="80" spans="1:17" x14ac:dyDescent="0.25">
      <c r="O80" s="26" t="str">
        <f>IF(H80&lt;&gt;"",VLOOKUP(H80, [1]Ports!$A$2:$B$3268, 2, FALSE),"")</f>
        <v/>
      </c>
      <c r="P80" s="26" t="str">
        <f>IF(J80&lt;&gt;"",VLOOKUP(J80, [1]Species!$A$2:$B$15, 2, FALSE),"")</f>
        <v/>
      </c>
      <c r="Q80" s="26" t="str">
        <f>IF(L80&lt;&gt;"",VLOOKUP(L80, [1]Unit_of_Measure!$A$2:$B$4, 2, FALSE),"")</f>
        <v/>
      </c>
    </row>
    <row r="81" spans="15:17" x14ac:dyDescent="0.25">
      <c r="O81" s="26" t="str">
        <f>IF(H81&lt;&gt;"",VLOOKUP(H81, [1]Ports!$A$2:$B$3268, 2, FALSE),"")</f>
        <v/>
      </c>
      <c r="P81" s="26" t="str">
        <f>IF(J81&lt;&gt;"",VLOOKUP(J81, [1]Species!$A$2:$B$15, 2, FALSE),"")</f>
        <v/>
      </c>
      <c r="Q81" s="26" t="str">
        <f>IF(L81&lt;&gt;"",VLOOKUP(L81, [1]Unit_of_Measure!$A$2:$B$4, 2, FALSE),"")</f>
        <v/>
      </c>
    </row>
    <row r="82" spans="15:17" x14ac:dyDescent="0.25">
      <c r="O82" s="26" t="str">
        <f>IF(H82&lt;&gt;"",VLOOKUP(H82, [1]Ports!$A$2:$B$3268, 2, FALSE),"")</f>
        <v/>
      </c>
      <c r="P82" s="26" t="str">
        <f>IF(J82&lt;&gt;"",VLOOKUP(J82, [1]Species!$A$2:$B$15, 2, FALSE),"")</f>
        <v/>
      </c>
      <c r="Q82" s="26" t="str">
        <f>IF(L82&lt;&gt;"",VLOOKUP(L82, [1]Unit_of_Measure!$A$2:$B$4, 2, FALSE),"")</f>
        <v/>
      </c>
    </row>
    <row r="83" spans="15:17" x14ac:dyDescent="0.25">
      <c r="O83" s="26" t="str">
        <f>IF(H83&lt;&gt;"",VLOOKUP(H83, [1]Ports!$A$2:$B$3268, 2, FALSE),"")</f>
        <v/>
      </c>
      <c r="P83" s="26" t="str">
        <f>IF(J83&lt;&gt;"",VLOOKUP(J83, [1]Species!$A$2:$B$15, 2, FALSE),"")</f>
        <v/>
      </c>
      <c r="Q83" s="26" t="str">
        <f>IF(L83&lt;&gt;"",VLOOKUP(L83, [1]Unit_of_Measure!$A$2:$B$4, 2, FALSE),"")</f>
        <v/>
      </c>
    </row>
    <row r="84" spans="15:17" x14ac:dyDescent="0.25">
      <c r="O84" s="26" t="str">
        <f>IF(H84&lt;&gt;"",VLOOKUP(H84, [1]Ports!$A$2:$B$3268, 2, FALSE),"")</f>
        <v/>
      </c>
      <c r="P84" s="26" t="str">
        <f>IF(J84&lt;&gt;"",VLOOKUP(J84, [1]Species!$A$2:$B$15, 2, FALSE),"")</f>
        <v/>
      </c>
      <c r="Q84" s="26" t="str">
        <f>IF(L84&lt;&gt;"",VLOOKUP(L84, [1]Unit_of_Measure!$A$2:$B$4, 2, FALSE),"")</f>
        <v/>
      </c>
    </row>
    <row r="85" spans="15:17" x14ac:dyDescent="0.25">
      <c r="O85" s="26" t="str">
        <f>IF(H85&lt;&gt;"",VLOOKUP(H85, [1]Ports!$A$2:$B$3268, 2, FALSE),"")</f>
        <v/>
      </c>
      <c r="P85" s="26" t="str">
        <f>IF(J85&lt;&gt;"",VLOOKUP(J85, [1]Species!$A$2:$B$15, 2, FALSE),"")</f>
        <v/>
      </c>
      <c r="Q85" s="26" t="str">
        <f>IF(L85&lt;&gt;"",VLOOKUP(L85, [1]Unit_of_Measure!$A$2:$B$4, 2, FALSE),"")</f>
        <v/>
      </c>
    </row>
    <row r="86" spans="15:17" x14ac:dyDescent="0.25">
      <c r="O86" s="26" t="str">
        <f>IF(H86&lt;&gt;"",VLOOKUP(H86, [1]Ports!$A$2:$B$3268, 2, FALSE),"")</f>
        <v/>
      </c>
      <c r="P86" s="26" t="str">
        <f>IF(J86&lt;&gt;"",VLOOKUP(J86, [1]Species!$A$2:$B$15, 2, FALSE),"")</f>
        <v/>
      </c>
      <c r="Q86" s="26" t="str">
        <f>IF(L86&lt;&gt;"",VLOOKUP(L86, [1]Unit_of_Measure!$A$2:$B$4, 2, FALSE),"")</f>
        <v/>
      </c>
    </row>
    <row r="87" spans="15:17" x14ac:dyDescent="0.25">
      <c r="O87" s="26" t="str">
        <f>IF(H87&lt;&gt;"",VLOOKUP(H87, [1]Ports!$A$2:$B$3268, 2, FALSE),"")</f>
        <v/>
      </c>
      <c r="P87" s="26" t="str">
        <f>IF(J87&lt;&gt;"",VLOOKUP(J87, [1]Species!$A$2:$B$15, 2, FALSE),"")</f>
        <v/>
      </c>
      <c r="Q87" s="26" t="str">
        <f>IF(L87&lt;&gt;"",VLOOKUP(L87, [1]Unit_of_Measure!$A$2:$B$4, 2, FALSE),"")</f>
        <v/>
      </c>
    </row>
    <row r="88" spans="15:17" x14ac:dyDescent="0.25">
      <c r="O88" s="26" t="str">
        <f>IF(H88&lt;&gt;"",VLOOKUP(H88, [1]Ports!$A$2:$B$3268, 2, FALSE),"")</f>
        <v/>
      </c>
      <c r="P88" s="26" t="str">
        <f>IF(J88&lt;&gt;"",VLOOKUP(J88, [1]Species!$A$2:$B$15, 2, FALSE),"")</f>
        <v/>
      </c>
      <c r="Q88" s="26" t="str">
        <f>IF(L88&lt;&gt;"",VLOOKUP(L88, [1]Unit_of_Measure!$A$2:$B$4, 2, FALSE),"")</f>
        <v/>
      </c>
    </row>
    <row r="89" spans="15:17" x14ac:dyDescent="0.25">
      <c r="O89" s="26" t="str">
        <f>IF(H89&lt;&gt;"",VLOOKUP(H89, [1]Ports!$A$2:$B$3268, 2, FALSE),"")</f>
        <v/>
      </c>
      <c r="P89" s="26" t="str">
        <f>IF(J89&lt;&gt;"",VLOOKUP(J89, [1]Species!$A$2:$B$15, 2, FALSE),"")</f>
        <v/>
      </c>
      <c r="Q89" s="26" t="str">
        <f>IF(L89&lt;&gt;"",VLOOKUP(L89, [1]Unit_of_Measure!$A$2:$B$4, 2, FALSE),"")</f>
        <v/>
      </c>
    </row>
    <row r="90" spans="15:17" x14ac:dyDescent="0.25">
      <c r="O90" s="26" t="str">
        <f>IF(H90&lt;&gt;"",VLOOKUP(H90, [1]Ports!$A$2:$B$3268, 2, FALSE),"")</f>
        <v/>
      </c>
      <c r="P90" s="26" t="str">
        <f>IF(J90&lt;&gt;"",VLOOKUP(J90, [1]Species!$A$2:$B$15, 2, FALSE),"")</f>
        <v/>
      </c>
      <c r="Q90" s="26" t="str">
        <f>IF(L90&lt;&gt;"",VLOOKUP(L90, [1]Unit_of_Measure!$A$2:$B$4, 2, FALSE),"")</f>
        <v/>
      </c>
    </row>
    <row r="91" spans="15:17" x14ac:dyDescent="0.25">
      <c r="O91" s="26" t="str">
        <f>IF(H91&lt;&gt;"",VLOOKUP(H91, [1]Ports!$A$2:$B$3268, 2, FALSE),"")</f>
        <v/>
      </c>
      <c r="P91" s="26" t="str">
        <f>IF(J91&lt;&gt;"",VLOOKUP(J91, [1]Species!$A$2:$B$15, 2, FALSE),"")</f>
        <v/>
      </c>
      <c r="Q91" s="26" t="str">
        <f>IF(L91&lt;&gt;"",VLOOKUP(L91, [1]Unit_of_Measure!$A$2:$B$4, 2, FALSE),"")</f>
        <v/>
      </c>
    </row>
    <row r="92" spans="15:17" x14ac:dyDescent="0.25">
      <c r="O92" s="26" t="str">
        <f>IF(H92&lt;&gt;"",VLOOKUP(H92, [1]Ports!$A$2:$B$3268, 2, FALSE),"")</f>
        <v/>
      </c>
      <c r="P92" s="26" t="str">
        <f>IF(J92&lt;&gt;"",VLOOKUP(J92, [1]Species!$A$2:$B$15, 2, FALSE),"")</f>
        <v/>
      </c>
      <c r="Q92" s="26" t="str">
        <f>IF(L92&lt;&gt;"",VLOOKUP(L92, [1]Unit_of_Measure!$A$2:$B$4, 2, FALSE),"")</f>
        <v/>
      </c>
    </row>
    <row r="93" spans="15:17" x14ac:dyDescent="0.25">
      <c r="O93" s="26" t="str">
        <f>IF(H93&lt;&gt;"",VLOOKUP(H93, [1]Ports!$A$2:$B$3268, 2, FALSE),"")</f>
        <v/>
      </c>
      <c r="P93" s="26" t="str">
        <f>IF(J93&lt;&gt;"",VLOOKUP(J93, [1]Species!$A$2:$B$15, 2, FALSE),"")</f>
        <v/>
      </c>
      <c r="Q93" s="26" t="str">
        <f>IF(L93&lt;&gt;"",VLOOKUP(L93, [1]Unit_of_Measure!$A$2:$B$4, 2, FALSE),"")</f>
        <v/>
      </c>
    </row>
    <row r="94" spans="15:17" x14ac:dyDescent="0.25">
      <c r="O94" s="26" t="str">
        <f>IF(H94&lt;&gt;"",VLOOKUP(H94, [1]Ports!$A$2:$B$3268, 2, FALSE),"")</f>
        <v/>
      </c>
      <c r="P94" s="26" t="str">
        <f>IF(J94&lt;&gt;"",VLOOKUP(J94, [1]Species!$A$2:$B$15, 2, FALSE),"")</f>
        <v/>
      </c>
      <c r="Q94" s="26" t="str">
        <f>IF(L94&lt;&gt;"",VLOOKUP(L94, [1]Unit_of_Measure!$A$2:$B$4, 2, FALSE),"")</f>
        <v/>
      </c>
    </row>
    <row r="95" spans="15:17" x14ac:dyDescent="0.25">
      <c r="O95" s="26" t="str">
        <f>IF(H95&lt;&gt;"",VLOOKUP(H95, [1]Ports!$A$2:$B$3268, 2, FALSE),"")</f>
        <v/>
      </c>
      <c r="P95" s="26" t="str">
        <f>IF(J95&lt;&gt;"",VLOOKUP(J95, [1]Species!$A$2:$B$15, 2, FALSE),"")</f>
        <v/>
      </c>
      <c r="Q95" s="26" t="str">
        <f>IF(L95&lt;&gt;"",VLOOKUP(L95, [1]Unit_of_Measure!$A$2:$B$4, 2, FALSE),"")</f>
        <v/>
      </c>
    </row>
    <row r="96" spans="15:17" x14ac:dyDescent="0.25">
      <c r="O96" s="26" t="str">
        <f>IF(H96&lt;&gt;"",VLOOKUP(H96, [1]Ports!$A$2:$B$3268, 2, FALSE),"")</f>
        <v/>
      </c>
      <c r="P96" s="26" t="str">
        <f>IF(J96&lt;&gt;"",VLOOKUP(J96, [1]Species!$A$2:$B$15, 2, FALSE),"")</f>
        <v/>
      </c>
      <c r="Q96" s="26" t="str">
        <f>IF(L96&lt;&gt;"",VLOOKUP(L96, [1]Unit_of_Measure!$A$2:$B$4, 2, FALSE),"")</f>
        <v/>
      </c>
    </row>
    <row r="97" spans="15:17" x14ac:dyDescent="0.25">
      <c r="O97" s="26" t="str">
        <f>IF(H97&lt;&gt;"",VLOOKUP(H97, [1]Ports!$A$2:$B$3268, 2, FALSE),"")</f>
        <v/>
      </c>
      <c r="P97" s="26" t="str">
        <f>IF(J97&lt;&gt;"",VLOOKUP(J97, [1]Species!$A$2:$B$15, 2, FALSE),"")</f>
        <v/>
      </c>
      <c r="Q97" s="26" t="str">
        <f>IF(L97&lt;&gt;"",VLOOKUP(L97, [1]Unit_of_Measure!$A$2:$B$4, 2, FALSE),"")</f>
        <v/>
      </c>
    </row>
    <row r="98" spans="15:17" x14ac:dyDescent="0.25">
      <c r="O98" s="26" t="str">
        <f>IF(H98&lt;&gt;"",VLOOKUP(H98, [1]Ports!$A$2:$B$3268, 2, FALSE),"")</f>
        <v/>
      </c>
      <c r="P98" s="26" t="str">
        <f>IF(J98&lt;&gt;"",VLOOKUP(J98, [1]Species!$A$2:$B$15, 2, FALSE),"")</f>
        <v/>
      </c>
      <c r="Q98" s="26" t="str">
        <f>IF(L98&lt;&gt;"",VLOOKUP(L98, [1]Unit_of_Measure!$A$2:$B$4, 2, FALSE),"")</f>
        <v/>
      </c>
    </row>
    <row r="99" spans="15:17" x14ac:dyDescent="0.25">
      <c r="O99" s="26" t="str">
        <f>IF(H99&lt;&gt;"",VLOOKUP(H99, [1]Ports!$A$2:$B$3268, 2, FALSE),"")</f>
        <v/>
      </c>
      <c r="P99" s="26" t="str">
        <f>IF(J99&lt;&gt;"",VLOOKUP(J99, [1]Species!$A$2:$B$15, 2, FALSE),"")</f>
        <v/>
      </c>
      <c r="Q99" s="26" t="str">
        <f>IF(L99&lt;&gt;"",VLOOKUP(L99, [1]Unit_of_Measure!$A$2:$B$4, 2, FALSE),"")</f>
        <v/>
      </c>
    </row>
    <row r="100" spans="15:17" x14ac:dyDescent="0.25">
      <c r="O100" s="26" t="str">
        <f>IF(H100&lt;&gt;"",VLOOKUP(H100, [1]Ports!$A$2:$B$3268, 2, FALSE),"")</f>
        <v/>
      </c>
      <c r="P100" s="26" t="str">
        <f>IF(J100&lt;&gt;"",VLOOKUP(J100, [1]Species!$A$2:$B$15, 2, FALSE),"")</f>
        <v/>
      </c>
      <c r="Q100" s="26" t="str">
        <f>IF(L100&lt;&gt;"",VLOOKUP(L100, [1]Unit_of_Measure!$A$2:$B$4, 2, FALSE),"")</f>
        <v/>
      </c>
    </row>
    <row r="101" spans="15:17" x14ac:dyDescent="0.25">
      <c r="O101" s="26" t="str">
        <f>IF(H101&lt;&gt;"",VLOOKUP(H101, [1]Ports!$A$2:$B$3268, 2, FALSE),"")</f>
        <v/>
      </c>
      <c r="P101" s="26" t="str">
        <f>IF(J101&lt;&gt;"",VLOOKUP(J101, [1]Species!$A$2:$B$15, 2, FALSE),"")</f>
        <v/>
      </c>
      <c r="Q101" s="26" t="str">
        <f>IF(L101&lt;&gt;"",VLOOKUP(L101, [1]Unit_of_Measure!$A$2:$B$4, 2, FALSE),"")</f>
        <v/>
      </c>
    </row>
    <row r="102" spans="15:17" x14ac:dyDescent="0.25">
      <c r="O102" s="26" t="str">
        <f>IF(H102&lt;&gt;"",VLOOKUP(H102, [1]Ports!$A$2:$B$3268, 2, FALSE),"")</f>
        <v/>
      </c>
      <c r="P102" s="26" t="str">
        <f>IF(J102&lt;&gt;"",VLOOKUP(J102, [1]Species!$A$2:$B$15, 2, FALSE),"")</f>
        <v/>
      </c>
      <c r="Q102" s="26" t="str">
        <f>IF(L102&lt;&gt;"",VLOOKUP(L102, [1]Unit_of_Measure!$A$2:$B$4, 2, FALSE),"")</f>
        <v/>
      </c>
    </row>
    <row r="103" spans="15:17" x14ac:dyDescent="0.25">
      <c r="O103" s="26" t="str">
        <f>IF(H103&lt;&gt;"",VLOOKUP(H103, [1]Ports!$A$2:$B$3268, 2, FALSE),"")</f>
        <v/>
      </c>
      <c r="P103" s="26" t="str">
        <f>IF(J103&lt;&gt;"",VLOOKUP(J103, [1]Species!$A$2:$B$15, 2, FALSE),"")</f>
        <v/>
      </c>
      <c r="Q103" s="26" t="str">
        <f>IF(L103&lt;&gt;"",VLOOKUP(L103, [1]Unit_of_Measure!$A$2:$B$4, 2, FALSE),"")</f>
        <v/>
      </c>
    </row>
    <row r="104" spans="15:17" x14ac:dyDescent="0.25">
      <c r="O104" s="26" t="str">
        <f>IF(H104&lt;&gt;"",VLOOKUP(H104, [1]Ports!$A$2:$B$3268, 2, FALSE),"")</f>
        <v/>
      </c>
      <c r="P104" s="26" t="str">
        <f>IF(J104&lt;&gt;"",VLOOKUP(J104, [1]Species!$A$2:$B$15, 2, FALSE),"")</f>
        <v/>
      </c>
      <c r="Q104" s="26" t="str">
        <f>IF(L104&lt;&gt;"",VLOOKUP(L104, [1]Unit_of_Measure!$A$2:$B$4, 2, FALSE),"")</f>
        <v/>
      </c>
    </row>
    <row r="105" spans="15:17" x14ac:dyDescent="0.25">
      <c r="O105" s="26" t="str">
        <f>IF(H105&lt;&gt;"",VLOOKUP(H105, [1]Ports!$A$2:$B$3268, 2, FALSE),"")</f>
        <v/>
      </c>
      <c r="P105" s="26" t="str">
        <f>IF(J105&lt;&gt;"",VLOOKUP(J105, [1]Species!$A$2:$B$15, 2, FALSE),"")</f>
        <v/>
      </c>
      <c r="Q105" s="26" t="str">
        <f>IF(L105&lt;&gt;"",VLOOKUP(L105, [1]Unit_of_Measure!$A$2:$B$4, 2, FALSE),"")</f>
        <v/>
      </c>
    </row>
    <row r="106" spans="15:17" x14ac:dyDescent="0.25">
      <c r="O106" s="26" t="str">
        <f>IF(H106&lt;&gt;"",VLOOKUP(H106, [1]Ports!$A$2:$B$3268, 2, FALSE),"")</f>
        <v/>
      </c>
      <c r="P106" s="26" t="str">
        <f>IF(J106&lt;&gt;"",VLOOKUP(J106, [1]Species!$A$2:$B$15, 2, FALSE),"")</f>
        <v/>
      </c>
      <c r="Q106" s="26" t="str">
        <f>IF(L106&lt;&gt;"",VLOOKUP(L106, [1]Unit_of_Measure!$A$2:$B$4, 2, FALSE),"")</f>
        <v/>
      </c>
    </row>
    <row r="107" spans="15:17" x14ac:dyDescent="0.25">
      <c r="O107" s="26" t="str">
        <f>IF(H107&lt;&gt;"",VLOOKUP(H107, [1]Ports!$A$2:$B$3268, 2, FALSE),"")</f>
        <v/>
      </c>
      <c r="P107" s="26" t="str">
        <f>IF(J107&lt;&gt;"",VLOOKUP(J107, [1]Species!$A$2:$B$15, 2, FALSE),"")</f>
        <v/>
      </c>
      <c r="Q107" s="26" t="str">
        <f>IF(L107&lt;&gt;"",VLOOKUP(L107, [1]Unit_of_Measure!$A$2:$B$4, 2, FALSE),"")</f>
        <v/>
      </c>
    </row>
    <row r="108" spans="15:17" x14ac:dyDescent="0.25">
      <c r="O108" s="26" t="str">
        <f>IF(H108&lt;&gt;"",VLOOKUP(H108, [1]Ports!$A$2:$B$3268, 2, FALSE),"")</f>
        <v/>
      </c>
      <c r="P108" s="26" t="str">
        <f>IF(J108&lt;&gt;"",VLOOKUP(J108, [1]Species!$A$2:$B$15, 2, FALSE),"")</f>
        <v/>
      </c>
      <c r="Q108" s="26" t="str">
        <f>IF(L108&lt;&gt;"",VLOOKUP(L108, [1]Unit_of_Measure!$A$2:$B$4, 2, FALSE),"")</f>
        <v/>
      </c>
    </row>
    <row r="109" spans="15:17" x14ac:dyDescent="0.25">
      <c r="O109" s="26" t="str">
        <f>IF(H109&lt;&gt;"",VLOOKUP(H109, [1]Ports!$A$2:$B$3268, 2, FALSE),"")</f>
        <v/>
      </c>
      <c r="P109" s="26" t="str">
        <f>IF(J109&lt;&gt;"",VLOOKUP(J109, [1]Species!$A$2:$B$15, 2, FALSE),"")</f>
        <v/>
      </c>
      <c r="Q109" s="26" t="str">
        <f>IF(L109&lt;&gt;"",VLOOKUP(L109, [1]Unit_of_Measure!$A$2:$B$4, 2, FALSE),"")</f>
        <v/>
      </c>
    </row>
    <row r="110" spans="15:17" x14ac:dyDescent="0.25">
      <c r="O110" s="26" t="str">
        <f>IF(H110&lt;&gt;"",VLOOKUP(H110, [1]Ports!$A$2:$B$3268, 2, FALSE),"")</f>
        <v/>
      </c>
      <c r="P110" s="26" t="str">
        <f>IF(J110&lt;&gt;"",VLOOKUP(J110, [1]Species!$A$2:$B$15, 2, FALSE),"")</f>
        <v/>
      </c>
      <c r="Q110" s="26" t="str">
        <f>IF(L110&lt;&gt;"",VLOOKUP(L110, [1]Unit_of_Measure!$A$2:$B$4, 2, FALSE),"")</f>
        <v/>
      </c>
    </row>
    <row r="111" spans="15:17" x14ac:dyDescent="0.25">
      <c r="O111" s="26" t="str">
        <f>IF(H111&lt;&gt;"",VLOOKUP(H111, [1]Ports!$A$2:$B$3268, 2, FALSE),"")</f>
        <v/>
      </c>
      <c r="P111" s="26" t="str">
        <f>IF(J111&lt;&gt;"",VLOOKUP(J111, [1]Species!$A$2:$B$15, 2, FALSE),"")</f>
        <v/>
      </c>
      <c r="Q111" s="26" t="str">
        <f>IF(L111&lt;&gt;"",VLOOKUP(L111, [1]Unit_of_Measure!$A$2:$B$4, 2, FALSE),"")</f>
        <v/>
      </c>
    </row>
    <row r="112" spans="15:17" x14ac:dyDescent="0.25">
      <c r="O112" s="26" t="str">
        <f>IF(H112&lt;&gt;"",VLOOKUP(H112, [1]Ports!$A$2:$B$3268, 2, FALSE),"")</f>
        <v/>
      </c>
      <c r="P112" s="26" t="str">
        <f>IF(J112&lt;&gt;"",VLOOKUP(J112, [1]Species!$A$2:$B$15, 2, FALSE),"")</f>
        <v/>
      </c>
      <c r="Q112" s="26" t="str">
        <f>IF(L112&lt;&gt;"",VLOOKUP(L112, [1]Unit_of_Measure!$A$2:$B$4, 2, FALSE),"")</f>
        <v/>
      </c>
    </row>
    <row r="113" spans="15:17" x14ac:dyDescent="0.25">
      <c r="O113" s="26" t="str">
        <f>IF(H113&lt;&gt;"",VLOOKUP(H113, [1]Ports!$A$2:$B$3268, 2, FALSE),"")</f>
        <v/>
      </c>
      <c r="P113" s="26" t="str">
        <f>IF(J113&lt;&gt;"",VLOOKUP(J113, [1]Species!$A$2:$B$15, 2, FALSE),"")</f>
        <v/>
      </c>
      <c r="Q113" s="26" t="str">
        <f>IF(L113&lt;&gt;"",VLOOKUP(L113, [1]Unit_of_Measure!$A$2:$B$4, 2, FALSE),"")</f>
        <v/>
      </c>
    </row>
    <row r="114" spans="15:17" x14ac:dyDescent="0.25">
      <c r="O114" s="26" t="str">
        <f>IF(H114&lt;&gt;"",VLOOKUP(H114, [1]Ports!$A$2:$B$3268, 2, FALSE),"")</f>
        <v/>
      </c>
      <c r="P114" s="26" t="str">
        <f>IF(J114&lt;&gt;"",VLOOKUP(J114, [1]Species!$A$2:$B$15, 2, FALSE),"")</f>
        <v/>
      </c>
      <c r="Q114" s="26" t="str">
        <f>IF(L114&lt;&gt;"",VLOOKUP(L114, [1]Unit_of_Measure!$A$2:$B$4, 2, FALSE),"")</f>
        <v/>
      </c>
    </row>
    <row r="115" spans="15:17" x14ac:dyDescent="0.25">
      <c r="O115" s="26" t="str">
        <f>IF(H115&lt;&gt;"",VLOOKUP(H115, [1]Ports!$A$2:$B$3268, 2, FALSE),"")</f>
        <v/>
      </c>
      <c r="P115" s="26" t="str">
        <f>IF(J115&lt;&gt;"",VLOOKUP(J115, [1]Species!$A$2:$B$15, 2, FALSE),"")</f>
        <v/>
      </c>
      <c r="Q115" s="26" t="str">
        <f>IF(L115&lt;&gt;"",VLOOKUP(L115, [1]Unit_of_Measure!$A$2:$B$4, 2, FALSE),"")</f>
        <v/>
      </c>
    </row>
    <row r="116" spans="15:17" x14ac:dyDescent="0.25">
      <c r="O116" s="26" t="str">
        <f>IF(H116&lt;&gt;"",VLOOKUP(H116, [1]Ports!$A$2:$B$3268, 2, FALSE),"")</f>
        <v/>
      </c>
      <c r="P116" s="26" t="str">
        <f>IF(J116&lt;&gt;"",VLOOKUP(J116, [1]Species!$A$2:$B$15, 2, FALSE),"")</f>
        <v/>
      </c>
      <c r="Q116" s="26" t="str">
        <f>IF(L116&lt;&gt;"",VLOOKUP(L116, [1]Unit_of_Measure!$A$2:$B$4, 2, FALSE),"")</f>
        <v/>
      </c>
    </row>
    <row r="117" spans="15:17" x14ac:dyDescent="0.25">
      <c r="O117" s="26" t="str">
        <f>IF(H117&lt;&gt;"",VLOOKUP(H117, [1]Ports!$A$2:$B$3268, 2, FALSE),"")</f>
        <v/>
      </c>
      <c r="P117" s="26" t="str">
        <f>IF(J117&lt;&gt;"",VLOOKUP(J117, [1]Species!$A$2:$B$15, 2, FALSE),"")</f>
        <v/>
      </c>
      <c r="Q117" s="26" t="str">
        <f>IF(L117&lt;&gt;"",VLOOKUP(L117, [1]Unit_of_Measure!$A$2:$B$4, 2, FALSE),"")</f>
        <v/>
      </c>
    </row>
    <row r="118" spans="15:17" x14ac:dyDescent="0.25">
      <c r="O118" s="26" t="str">
        <f>IF(H118&lt;&gt;"",VLOOKUP(H118, [1]Ports!$A$2:$B$3268, 2, FALSE),"")</f>
        <v/>
      </c>
      <c r="P118" s="26" t="str">
        <f>IF(J118&lt;&gt;"",VLOOKUP(J118, [1]Species!$A$2:$B$15, 2, FALSE),"")</f>
        <v/>
      </c>
      <c r="Q118" s="26" t="str">
        <f>IF(L118&lt;&gt;"",VLOOKUP(L118, [1]Unit_of_Measure!$A$2:$B$4, 2, FALSE),"")</f>
        <v/>
      </c>
    </row>
    <row r="119" spans="15:17" x14ac:dyDescent="0.25">
      <c r="O119" s="26" t="str">
        <f>IF(H119&lt;&gt;"",VLOOKUP(H119, [1]Ports!$A$2:$B$3268, 2, FALSE),"")</f>
        <v/>
      </c>
      <c r="P119" s="26" t="str">
        <f>IF(J119&lt;&gt;"",VLOOKUP(J119, [1]Species!$A$2:$B$15, 2, FALSE),"")</f>
        <v/>
      </c>
      <c r="Q119" s="26" t="str">
        <f>IF(L119&lt;&gt;"",VLOOKUP(L119, [1]Unit_of_Measure!$A$2:$B$4, 2, FALSE),"")</f>
        <v/>
      </c>
    </row>
    <row r="120" spans="15:17" x14ac:dyDescent="0.25">
      <c r="O120" s="26" t="str">
        <f>IF(H120&lt;&gt;"",VLOOKUP(H120, [1]Ports!$A$2:$B$3268, 2, FALSE),"")</f>
        <v/>
      </c>
      <c r="P120" s="26" t="str">
        <f>IF(J120&lt;&gt;"",VLOOKUP(J120, [1]Species!$A$2:$B$15, 2, FALSE),"")</f>
        <v/>
      </c>
      <c r="Q120" s="26" t="str">
        <f>IF(L120&lt;&gt;"",VLOOKUP(L120, [1]Unit_of_Measure!$A$2:$B$4, 2, FALSE),"")</f>
        <v/>
      </c>
    </row>
    <row r="121" spans="15:17" x14ac:dyDescent="0.25">
      <c r="O121" s="26" t="str">
        <f>IF(H121&lt;&gt;"",VLOOKUP(H121, [1]Ports!$A$2:$B$3268, 2, FALSE),"")</f>
        <v/>
      </c>
      <c r="P121" s="26" t="str">
        <f>IF(J121&lt;&gt;"",VLOOKUP(J121, [1]Species!$A$2:$B$15, 2, FALSE),"")</f>
        <v/>
      </c>
      <c r="Q121" s="26" t="str">
        <f>IF(L121&lt;&gt;"",VLOOKUP(L121, [1]Unit_of_Measure!$A$2:$B$4, 2, FALSE),"")</f>
        <v/>
      </c>
    </row>
    <row r="122" spans="15:17" x14ac:dyDescent="0.25">
      <c r="O122" s="26" t="str">
        <f>IF(H122&lt;&gt;"",VLOOKUP(H122, [1]Ports!$A$2:$B$3268, 2, FALSE),"")</f>
        <v/>
      </c>
      <c r="P122" s="26" t="str">
        <f>IF(J122&lt;&gt;"",VLOOKUP(J122, [1]Species!$A$2:$B$15, 2, FALSE),"")</f>
        <v/>
      </c>
      <c r="Q122" s="26" t="str">
        <f>IF(L122&lt;&gt;"",VLOOKUP(L122, [1]Unit_of_Measure!$A$2:$B$4, 2, FALSE),"")</f>
        <v/>
      </c>
    </row>
    <row r="123" spans="15:17" x14ac:dyDescent="0.25">
      <c r="O123" s="26" t="str">
        <f>IF(H123&lt;&gt;"",VLOOKUP(H123, [1]Ports!$A$2:$B$3268, 2, FALSE),"")</f>
        <v/>
      </c>
      <c r="P123" s="26" t="str">
        <f>IF(J123&lt;&gt;"",VLOOKUP(J123, [1]Species!$A$2:$B$15, 2, FALSE),"")</f>
        <v/>
      </c>
      <c r="Q123" s="26" t="str">
        <f>IF(L123&lt;&gt;"",VLOOKUP(L123, [1]Unit_of_Measure!$A$2:$B$4, 2, FALSE),"")</f>
        <v/>
      </c>
    </row>
    <row r="124" spans="15:17" x14ac:dyDescent="0.25">
      <c r="O124" s="26" t="str">
        <f>IF(H124&lt;&gt;"",VLOOKUP(H124, [1]Ports!$A$2:$B$3268, 2, FALSE),"")</f>
        <v/>
      </c>
      <c r="P124" s="26" t="str">
        <f>IF(J124&lt;&gt;"",VLOOKUP(J124, [1]Species!$A$2:$B$15, 2, FALSE),"")</f>
        <v/>
      </c>
      <c r="Q124" s="26" t="str">
        <f>IF(L124&lt;&gt;"",VLOOKUP(L124, [1]Unit_of_Measure!$A$2:$B$4, 2, FALSE),"")</f>
        <v/>
      </c>
    </row>
    <row r="125" spans="15:17" x14ac:dyDescent="0.25">
      <c r="O125" s="26" t="str">
        <f>IF(H125&lt;&gt;"",VLOOKUP(H125, [1]Ports!$A$2:$B$3268, 2, FALSE),"")</f>
        <v/>
      </c>
      <c r="P125" s="26" t="str">
        <f>IF(J125&lt;&gt;"",VLOOKUP(J125, [1]Species!$A$2:$B$15, 2, FALSE),"")</f>
        <v/>
      </c>
      <c r="Q125" s="26" t="str">
        <f>IF(L125&lt;&gt;"",VLOOKUP(L125, [1]Unit_of_Measure!$A$2:$B$4, 2, FALSE),"")</f>
        <v/>
      </c>
    </row>
    <row r="126" spans="15:17" x14ac:dyDescent="0.25">
      <c r="O126" s="26" t="str">
        <f>IF(H126&lt;&gt;"",VLOOKUP(H126, [1]Ports!$A$2:$B$3268, 2, FALSE),"")</f>
        <v/>
      </c>
      <c r="P126" s="26" t="str">
        <f>IF(J126&lt;&gt;"",VLOOKUP(J126, [1]Species!$A$2:$B$15, 2, FALSE),"")</f>
        <v/>
      </c>
      <c r="Q126" s="26" t="str">
        <f>IF(L126&lt;&gt;"",VLOOKUP(L126, [1]Unit_of_Measure!$A$2:$B$4, 2, FALSE),"")</f>
        <v/>
      </c>
    </row>
    <row r="127" spans="15:17" x14ac:dyDescent="0.25">
      <c r="O127" s="26" t="str">
        <f>IF(H127&lt;&gt;"",VLOOKUP(H127, [1]Ports!$A$2:$B$3268, 2, FALSE),"")</f>
        <v/>
      </c>
      <c r="P127" s="26" t="str">
        <f>IF(J127&lt;&gt;"",VLOOKUP(J127, [1]Species!$A$2:$B$15, 2, FALSE),"")</f>
        <v/>
      </c>
      <c r="Q127" s="26" t="str">
        <f>IF(L127&lt;&gt;"",VLOOKUP(L127, [1]Unit_of_Measure!$A$2:$B$4, 2, FALSE),"")</f>
        <v/>
      </c>
    </row>
    <row r="128" spans="15:17" x14ac:dyDescent="0.25">
      <c r="O128" s="26" t="str">
        <f>IF(H128&lt;&gt;"",VLOOKUP(H128, [1]Ports!$A$2:$B$3268, 2, FALSE),"")</f>
        <v/>
      </c>
      <c r="P128" s="26" t="str">
        <f>IF(J128&lt;&gt;"",VLOOKUP(J128, [1]Species!$A$2:$B$15, 2, FALSE),"")</f>
        <v/>
      </c>
      <c r="Q128" s="26" t="str">
        <f>IF(L128&lt;&gt;"",VLOOKUP(L128, [1]Unit_of_Measure!$A$2:$B$4, 2, FALSE),"")</f>
        <v/>
      </c>
    </row>
    <row r="129" spans="15:17" x14ac:dyDescent="0.25">
      <c r="O129" s="26" t="str">
        <f>IF(H129&lt;&gt;"",VLOOKUP(H129, [1]Ports!$A$2:$B$3268, 2, FALSE),"")</f>
        <v/>
      </c>
      <c r="P129" s="26" t="str">
        <f>IF(J129&lt;&gt;"",VLOOKUP(J129, [1]Species!$A$2:$B$15, 2, FALSE),"")</f>
        <v/>
      </c>
      <c r="Q129" s="26" t="str">
        <f>IF(L129&lt;&gt;"",VLOOKUP(L129, [1]Unit_of_Measure!$A$2:$B$4, 2, FALSE),"")</f>
        <v/>
      </c>
    </row>
    <row r="130" spans="15:17" x14ac:dyDescent="0.25">
      <c r="O130" s="26" t="str">
        <f>IF(H130&lt;&gt;"",VLOOKUP(H130, [1]Ports!$A$2:$B$3268, 2, FALSE),"")</f>
        <v/>
      </c>
      <c r="P130" s="26" t="str">
        <f>IF(J130&lt;&gt;"",VLOOKUP(J130, [1]Species!$A$2:$B$15, 2, FALSE),"")</f>
        <v/>
      </c>
      <c r="Q130" s="26" t="str">
        <f>IF(L130&lt;&gt;"",VLOOKUP(L130, [1]Unit_of_Measure!$A$2:$B$4, 2, FALSE),"")</f>
        <v/>
      </c>
    </row>
    <row r="131" spans="15:17" x14ac:dyDescent="0.25">
      <c r="O131" s="26" t="str">
        <f>IF(H131&lt;&gt;"",VLOOKUP(H131, [1]Ports!$A$2:$B$3268, 2, FALSE),"")</f>
        <v/>
      </c>
      <c r="P131" s="26" t="str">
        <f>IF(J131&lt;&gt;"",VLOOKUP(J131, [1]Species!$A$2:$B$15, 2, FALSE),"")</f>
        <v/>
      </c>
      <c r="Q131" s="26" t="str">
        <f>IF(L131&lt;&gt;"",VLOOKUP(L131, [1]Unit_of_Measure!$A$2:$B$4, 2, FALSE),"")</f>
        <v/>
      </c>
    </row>
    <row r="132" spans="15:17" x14ac:dyDescent="0.25">
      <c r="O132" s="26" t="str">
        <f>IF(H132&lt;&gt;"",VLOOKUP(H132, [1]Ports!$A$2:$B$3268, 2, FALSE),"")</f>
        <v/>
      </c>
      <c r="P132" s="26" t="str">
        <f>IF(J132&lt;&gt;"",VLOOKUP(J132, [1]Species!$A$2:$B$15, 2, FALSE),"")</f>
        <v/>
      </c>
      <c r="Q132" s="26" t="str">
        <f>IF(L132&lt;&gt;"",VLOOKUP(L132, [1]Unit_of_Measure!$A$2:$B$4, 2, FALSE),"")</f>
        <v/>
      </c>
    </row>
    <row r="133" spans="15:17" x14ac:dyDescent="0.25">
      <c r="O133" s="26" t="str">
        <f>IF(H133&lt;&gt;"",VLOOKUP(H133, [1]Ports!$A$2:$B$3268, 2, FALSE),"")</f>
        <v/>
      </c>
      <c r="P133" s="26" t="str">
        <f>IF(J133&lt;&gt;"",VLOOKUP(J133, [1]Species!$A$2:$B$15, 2, FALSE),"")</f>
        <v/>
      </c>
      <c r="Q133" s="26" t="str">
        <f>IF(L133&lt;&gt;"",VLOOKUP(L133, [1]Unit_of_Measure!$A$2:$B$4, 2, FALSE),"")</f>
        <v/>
      </c>
    </row>
    <row r="134" spans="15:17" x14ac:dyDescent="0.25">
      <c r="O134" s="26" t="str">
        <f>IF(H134&lt;&gt;"",VLOOKUP(H134, [1]Ports!$A$2:$B$3268, 2, FALSE),"")</f>
        <v/>
      </c>
      <c r="P134" s="26" t="str">
        <f>IF(J134&lt;&gt;"",VLOOKUP(J134, [1]Species!$A$2:$B$15, 2, FALSE),"")</f>
        <v/>
      </c>
      <c r="Q134" s="26" t="str">
        <f>IF(L134&lt;&gt;"",VLOOKUP(L134, [1]Unit_of_Measure!$A$2:$B$4, 2, FALSE),"")</f>
        <v/>
      </c>
    </row>
    <row r="135" spans="15:17" x14ac:dyDescent="0.25">
      <c r="O135" s="26" t="str">
        <f>IF(H135&lt;&gt;"",VLOOKUP(H135, [1]Ports!$A$2:$B$3268, 2, FALSE),"")</f>
        <v/>
      </c>
      <c r="P135" s="26" t="str">
        <f>IF(J135&lt;&gt;"",VLOOKUP(J135, [1]Species!$A$2:$B$15, 2, FALSE),"")</f>
        <v/>
      </c>
      <c r="Q135" s="26" t="str">
        <f>IF(L135&lt;&gt;"",VLOOKUP(L135, [1]Unit_of_Measure!$A$2:$B$4, 2, FALSE),"")</f>
        <v/>
      </c>
    </row>
    <row r="136" spans="15:17" x14ac:dyDescent="0.25">
      <c r="O136" s="26" t="str">
        <f>IF(H136&lt;&gt;"",VLOOKUP(H136, [1]Ports!$A$2:$B$3268, 2, FALSE),"")</f>
        <v/>
      </c>
      <c r="P136" s="26" t="str">
        <f>IF(J136&lt;&gt;"",VLOOKUP(J136, [1]Species!$A$2:$B$15, 2, FALSE),"")</f>
        <v/>
      </c>
      <c r="Q136" s="26" t="str">
        <f>IF(L136&lt;&gt;"",VLOOKUP(L136, [1]Unit_of_Measure!$A$2:$B$4, 2, FALSE),"")</f>
        <v/>
      </c>
    </row>
    <row r="137" spans="15:17" x14ac:dyDescent="0.25">
      <c r="O137" s="26" t="str">
        <f>IF(H137&lt;&gt;"",VLOOKUP(H137, [1]Ports!$A$2:$B$3268, 2, FALSE),"")</f>
        <v/>
      </c>
      <c r="P137" s="26" t="str">
        <f>IF(J137&lt;&gt;"",VLOOKUP(J137, [1]Species!$A$2:$B$15, 2, FALSE),"")</f>
        <v/>
      </c>
      <c r="Q137" s="26" t="str">
        <f>IF(L137&lt;&gt;"",VLOOKUP(L137, [1]Unit_of_Measure!$A$2:$B$4, 2, FALSE),"")</f>
        <v/>
      </c>
    </row>
    <row r="138" spans="15:17" x14ac:dyDescent="0.25">
      <c r="O138" s="26" t="str">
        <f>IF(H138&lt;&gt;"",VLOOKUP(H138, [1]Ports!$A$2:$B$3268, 2, FALSE),"")</f>
        <v/>
      </c>
      <c r="P138" s="26" t="str">
        <f>IF(J138&lt;&gt;"",VLOOKUP(J138, [1]Species!$A$2:$B$15, 2, FALSE),"")</f>
        <v/>
      </c>
      <c r="Q138" s="26" t="str">
        <f>IF(L138&lt;&gt;"",VLOOKUP(L138, [1]Unit_of_Measure!$A$2:$B$4, 2, FALSE),"")</f>
        <v/>
      </c>
    </row>
    <row r="139" spans="15:17" x14ac:dyDescent="0.25">
      <c r="O139" s="26" t="str">
        <f>IF(H139&lt;&gt;"",VLOOKUP(H139, [1]Ports!$A$2:$B$3268, 2, FALSE),"")</f>
        <v/>
      </c>
      <c r="P139" s="26" t="str">
        <f>IF(J139&lt;&gt;"",VLOOKUP(J139, [1]Species!$A$2:$B$15, 2, FALSE),"")</f>
        <v/>
      </c>
      <c r="Q139" s="26" t="str">
        <f>IF(L139&lt;&gt;"",VLOOKUP(L139, [1]Unit_of_Measure!$A$2:$B$4, 2, FALSE),"")</f>
        <v/>
      </c>
    </row>
    <row r="140" spans="15:17" x14ac:dyDescent="0.25">
      <c r="O140" s="26" t="str">
        <f>IF(H140&lt;&gt;"",VLOOKUP(H140, [1]Ports!$A$2:$B$3268, 2, FALSE),"")</f>
        <v/>
      </c>
      <c r="P140" s="26" t="str">
        <f>IF(J140&lt;&gt;"",VLOOKUP(J140, [1]Species!$A$2:$B$15, 2, FALSE),"")</f>
        <v/>
      </c>
      <c r="Q140" s="26" t="str">
        <f>IF(L140&lt;&gt;"",VLOOKUP(L140, [1]Unit_of_Measure!$A$2:$B$4, 2, FALSE),"")</f>
        <v/>
      </c>
    </row>
    <row r="141" spans="15:17" x14ac:dyDescent="0.25">
      <c r="O141" s="26" t="str">
        <f>IF(H141&lt;&gt;"",VLOOKUP(H141, [1]Ports!$A$2:$B$3268, 2, FALSE),"")</f>
        <v/>
      </c>
      <c r="P141" s="26" t="str">
        <f>IF(J141&lt;&gt;"",VLOOKUP(J141, [1]Species!$A$2:$B$15, 2, FALSE),"")</f>
        <v/>
      </c>
      <c r="Q141" s="26" t="str">
        <f>IF(L141&lt;&gt;"",VLOOKUP(L141, [1]Unit_of_Measure!$A$2:$B$4, 2, FALSE),"")</f>
        <v/>
      </c>
    </row>
    <row r="142" spans="15:17" x14ac:dyDescent="0.25">
      <c r="O142" s="26" t="str">
        <f>IF(H142&lt;&gt;"",VLOOKUP(H142, [1]Ports!$A$2:$B$3268, 2, FALSE),"")</f>
        <v/>
      </c>
      <c r="P142" s="26" t="str">
        <f>IF(J142&lt;&gt;"",VLOOKUP(J142, [1]Species!$A$2:$B$15, 2, FALSE),"")</f>
        <v/>
      </c>
      <c r="Q142" s="26" t="str">
        <f>IF(L142&lt;&gt;"",VLOOKUP(L142, [1]Unit_of_Measure!$A$2:$B$4, 2, FALSE),"")</f>
        <v/>
      </c>
    </row>
    <row r="143" spans="15:17" x14ac:dyDescent="0.25">
      <c r="O143" s="26" t="str">
        <f>IF(H143&lt;&gt;"",VLOOKUP(H143, [1]Ports!$A$2:$B$3268, 2, FALSE),"")</f>
        <v/>
      </c>
      <c r="P143" s="26" t="str">
        <f>IF(J143&lt;&gt;"",VLOOKUP(J143, [1]Species!$A$2:$B$15, 2, FALSE),"")</f>
        <v/>
      </c>
      <c r="Q143" s="26" t="str">
        <f>IF(L143&lt;&gt;"",VLOOKUP(L143, [1]Unit_of_Measure!$A$2:$B$4, 2, FALSE),"")</f>
        <v/>
      </c>
    </row>
    <row r="144" spans="15:17" x14ac:dyDescent="0.25">
      <c r="O144" s="26" t="str">
        <f>IF(H144&lt;&gt;"",VLOOKUP(H144, [1]Ports!$A$2:$B$3268, 2, FALSE),"")</f>
        <v/>
      </c>
      <c r="P144" s="26" t="str">
        <f>IF(J144&lt;&gt;"",VLOOKUP(J144, [1]Species!$A$2:$B$15, 2, FALSE),"")</f>
        <v/>
      </c>
      <c r="Q144" s="26" t="str">
        <f>IF(L144&lt;&gt;"",VLOOKUP(L144, [1]Unit_of_Measure!$A$2:$B$4, 2, FALSE),"")</f>
        <v/>
      </c>
    </row>
    <row r="145" spans="15:17" x14ac:dyDescent="0.25">
      <c r="O145" s="26" t="str">
        <f>IF(H145&lt;&gt;"",VLOOKUP(H145, [1]Ports!$A$2:$B$3268, 2, FALSE),"")</f>
        <v/>
      </c>
      <c r="P145" s="26" t="str">
        <f>IF(J145&lt;&gt;"",VLOOKUP(J145, [1]Species!$A$2:$B$15, 2, FALSE),"")</f>
        <v/>
      </c>
      <c r="Q145" s="26" t="str">
        <f>IF(L145&lt;&gt;"",VLOOKUP(L145, [1]Unit_of_Measure!$A$2:$B$4, 2, FALSE),"")</f>
        <v/>
      </c>
    </row>
    <row r="146" spans="15:17" x14ac:dyDescent="0.25">
      <c r="O146" s="26" t="str">
        <f>IF(H146&lt;&gt;"",VLOOKUP(H146, [1]Ports!$A$2:$B$3268, 2, FALSE),"")</f>
        <v/>
      </c>
      <c r="P146" s="26" t="str">
        <f>IF(J146&lt;&gt;"",VLOOKUP(J146, [1]Species!$A$2:$B$15, 2, FALSE),"")</f>
        <v/>
      </c>
      <c r="Q146" s="26" t="str">
        <f>IF(L146&lt;&gt;"",VLOOKUP(L146, [1]Unit_of_Measure!$A$2:$B$4, 2, FALSE),"")</f>
        <v/>
      </c>
    </row>
    <row r="147" spans="15:17" x14ac:dyDescent="0.25">
      <c r="O147" s="26" t="str">
        <f>IF(H147&lt;&gt;"",VLOOKUP(H147, [1]Ports!$A$2:$B$3268, 2, FALSE),"")</f>
        <v/>
      </c>
      <c r="P147" s="26" t="str">
        <f>IF(J147&lt;&gt;"",VLOOKUP(J147, [1]Species!$A$2:$B$15, 2, FALSE),"")</f>
        <v/>
      </c>
      <c r="Q147" s="26" t="str">
        <f>IF(L147&lt;&gt;"",VLOOKUP(L147, [1]Unit_of_Measure!$A$2:$B$4, 2, FALSE),"")</f>
        <v/>
      </c>
    </row>
    <row r="148" spans="15:17" x14ac:dyDescent="0.25">
      <c r="O148" s="26" t="str">
        <f>IF(H148&lt;&gt;"",VLOOKUP(H148, [1]Ports!$A$2:$B$3268, 2, FALSE),"")</f>
        <v/>
      </c>
      <c r="P148" s="26" t="str">
        <f>IF(J148&lt;&gt;"",VLOOKUP(J148, [1]Species!$A$2:$B$15, 2, FALSE),"")</f>
        <v/>
      </c>
      <c r="Q148" s="26" t="str">
        <f>IF(L148&lt;&gt;"",VLOOKUP(L148, [1]Unit_of_Measure!$A$2:$B$4, 2, FALSE),"")</f>
        <v/>
      </c>
    </row>
    <row r="149" spans="15:17" x14ac:dyDescent="0.25">
      <c r="O149" s="26" t="str">
        <f>IF(H149&lt;&gt;"",VLOOKUP(H149, [1]Ports!$A$2:$B$3268, 2, FALSE),"")</f>
        <v/>
      </c>
      <c r="P149" s="26" t="str">
        <f>IF(J149&lt;&gt;"",VLOOKUP(J149, [1]Species!$A$2:$B$15, 2, FALSE),"")</f>
        <v/>
      </c>
      <c r="Q149" s="26" t="str">
        <f>IF(L149&lt;&gt;"",VLOOKUP(L149, [1]Unit_of_Measure!$A$2:$B$4, 2, FALSE),"")</f>
        <v/>
      </c>
    </row>
    <row r="150" spans="15:17" x14ac:dyDescent="0.25">
      <c r="O150" s="26" t="str">
        <f>IF(H150&lt;&gt;"",VLOOKUP(H150, [1]Ports!$A$2:$B$3268, 2, FALSE),"")</f>
        <v/>
      </c>
      <c r="P150" s="26" t="str">
        <f>IF(J150&lt;&gt;"",VLOOKUP(J150, [1]Species!$A$2:$B$15, 2, FALSE),"")</f>
        <v/>
      </c>
      <c r="Q150" s="26" t="str">
        <f>IF(L150&lt;&gt;"",VLOOKUP(L150, [1]Unit_of_Measure!$A$2:$B$4, 2, FALSE),"")</f>
        <v/>
      </c>
    </row>
    <row r="151" spans="15:17" x14ac:dyDescent="0.25">
      <c r="O151" s="26" t="str">
        <f>IF(H151&lt;&gt;"",VLOOKUP(H151, [1]Ports!$A$2:$B$3268, 2, FALSE),"")</f>
        <v/>
      </c>
      <c r="P151" s="26" t="str">
        <f>IF(J151&lt;&gt;"",VLOOKUP(J151, [1]Species!$A$2:$B$15, 2, FALSE),"")</f>
        <v/>
      </c>
      <c r="Q151" s="26" t="str">
        <f>IF(L151&lt;&gt;"",VLOOKUP(L151, [1]Unit_of_Measure!$A$2:$B$4, 2, FALSE),"")</f>
        <v/>
      </c>
    </row>
    <row r="152" spans="15:17" x14ac:dyDescent="0.25">
      <c r="O152" s="26" t="str">
        <f>IF(H152&lt;&gt;"",VLOOKUP(H152, [1]Ports!$A$2:$B$3268, 2, FALSE),"")</f>
        <v/>
      </c>
      <c r="P152" s="26" t="str">
        <f>IF(J152&lt;&gt;"",VLOOKUP(J152, [1]Species!$A$2:$B$15, 2, FALSE),"")</f>
        <v/>
      </c>
      <c r="Q152" s="26" t="str">
        <f>IF(L152&lt;&gt;"",VLOOKUP(L152, [1]Unit_of_Measure!$A$2:$B$4, 2, FALSE),"")</f>
        <v/>
      </c>
    </row>
    <row r="153" spans="15:17" x14ac:dyDescent="0.25">
      <c r="O153" s="26" t="str">
        <f>IF(H153&lt;&gt;"",VLOOKUP(H153, [1]Ports!$A$2:$B$3268, 2, FALSE),"")</f>
        <v/>
      </c>
      <c r="P153" s="26" t="str">
        <f>IF(J153&lt;&gt;"",VLOOKUP(J153, [1]Species!$A$2:$B$15, 2, FALSE),"")</f>
        <v/>
      </c>
      <c r="Q153" s="26" t="str">
        <f>IF(L153&lt;&gt;"",VLOOKUP(L153, [1]Unit_of_Measure!$A$2:$B$4, 2, FALSE),"")</f>
        <v/>
      </c>
    </row>
    <row r="154" spans="15:17" x14ac:dyDescent="0.25">
      <c r="O154" s="26" t="str">
        <f>IF(H154&lt;&gt;"",VLOOKUP(H154, [1]Ports!$A$2:$B$3268, 2, FALSE),"")</f>
        <v/>
      </c>
      <c r="P154" s="26" t="str">
        <f>IF(J154&lt;&gt;"",VLOOKUP(J154, [1]Species!$A$2:$B$15, 2, FALSE),"")</f>
        <v/>
      </c>
      <c r="Q154" s="26" t="str">
        <f>IF(L154&lt;&gt;"",VLOOKUP(L154, [1]Unit_of_Measure!$A$2:$B$4, 2, FALSE),"")</f>
        <v/>
      </c>
    </row>
    <row r="155" spans="15:17" x14ac:dyDescent="0.25">
      <c r="O155" s="26" t="str">
        <f>IF(H155&lt;&gt;"",VLOOKUP(H155, [1]Ports!$A$2:$B$3268, 2, FALSE),"")</f>
        <v/>
      </c>
      <c r="P155" s="26" t="str">
        <f>IF(J155&lt;&gt;"",VLOOKUP(J155, [1]Species!$A$2:$B$15, 2, FALSE),"")</f>
        <v/>
      </c>
      <c r="Q155" s="26" t="str">
        <f>IF(L155&lt;&gt;"",VLOOKUP(L155, [1]Unit_of_Measure!$A$2:$B$4, 2, FALSE),"")</f>
        <v/>
      </c>
    </row>
    <row r="156" spans="15:17" x14ac:dyDescent="0.25">
      <c r="O156" s="26" t="str">
        <f>IF(H156&lt;&gt;"",VLOOKUP(H156, [1]Ports!$A$2:$B$3268, 2, FALSE),"")</f>
        <v/>
      </c>
      <c r="P156" s="26" t="str">
        <f>IF(J156&lt;&gt;"",VLOOKUP(J156, [1]Species!$A$2:$B$15, 2, FALSE),"")</f>
        <v/>
      </c>
      <c r="Q156" s="26" t="str">
        <f>IF(L156&lt;&gt;"",VLOOKUP(L156, [1]Unit_of_Measure!$A$2:$B$4, 2, FALSE),"")</f>
        <v/>
      </c>
    </row>
    <row r="157" spans="15:17" x14ac:dyDescent="0.25">
      <c r="O157" s="26" t="str">
        <f>IF(H157&lt;&gt;"",VLOOKUP(H157, [1]Ports!$A$2:$B$3268, 2, FALSE),"")</f>
        <v/>
      </c>
      <c r="P157" s="26" t="str">
        <f>IF(J157&lt;&gt;"",VLOOKUP(J157, [1]Species!$A$2:$B$15, 2, FALSE),"")</f>
        <v/>
      </c>
      <c r="Q157" s="26" t="str">
        <f>IF(L157&lt;&gt;"",VLOOKUP(L157, [1]Unit_of_Measure!$A$2:$B$4, 2, FALSE),"")</f>
        <v/>
      </c>
    </row>
    <row r="158" spans="15:17" x14ac:dyDescent="0.25">
      <c r="O158" s="26" t="str">
        <f>IF(H158&lt;&gt;"",VLOOKUP(H158, [1]Ports!$A$2:$B$3268, 2, FALSE),"")</f>
        <v/>
      </c>
      <c r="P158" s="26" t="str">
        <f>IF(J158&lt;&gt;"",VLOOKUP(J158, [1]Species!$A$2:$B$15, 2, FALSE),"")</f>
        <v/>
      </c>
      <c r="Q158" s="26" t="str">
        <f>IF(L158&lt;&gt;"",VLOOKUP(L158, [1]Unit_of_Measure!$A$2:$B$4, 2, FALSE),"")</f>
        <v/>
      </c>
    </row>
    <row r="159" spans="15:17" x14ac:dyDescent="0.25">
      <c r="O159" s="26" t="str">
        <f>IF(H159&lt;&gt;"",VLOOKUP(H159, [1]Ports!$A$2:$B$3268, 2, FALSE),"")</f>
        <v/>
      </c>
      <c r="P159" s="26" t="str">
        <f>IF(J159&lt;&gt;"",VLOOKUP(J159, [1]Species!$A$2:$B$15, 2, FALSE),"")</f>
        <v/>
      </c>
      <c r="Q159" s="26" t="str">
        <f>IF(L159&lt;&gt;"",VLOOKUP(L159, [1]Unit_of_Measure!$A$2:$B$4, 2, FALSE),"")</f>
        <v/>
      </c>
    </row>
    <row r="160" spans="15:17" x14ac:dyDescent="0.25">
      <c r="O160" s="26" t="str">
        <f>IF(H160&lt;&gt;"",VLOOKUP(H160, [1]Ports!$A$2:$B$3268, 2, FALSE),"")</f>
        <v/>
      </c>
      <c r="P160" s="26" t="str">
        <f>IF(J160&lt;&gt;"",VLOOKUP(J160, [1]Species!$A$2:$B$15, 2, FALSE),"")</f>
        <v/>
      </c>
      <c r="Q160" s="26" t="str">
        <f>IF(L160&lt;&gt;"",VLOOKUP(L160, [1]Unit_of_Measure!$A$2:$B$4, 2, FALSE),"")</f>
        <v/>
      </c>
    </row>
    <row r="161" spans="15:17" x14ac:dyDescent="0.25">
      <c r="O161" s="26" t="str">
        <f>IF(H161&lt;&gt;"",VLOOKUP(H161, [1]Ports!$A$2:$B$3268, 2, FALSE),"")</f>
        <v/>
      </c>
      <c r="P161" s="26" t="str">
        <f>IF(J161&lt;&gt;"",VLOOKUP(J161, [1]Species!$A$2:$B$15, 2, FALSE),"")</f>
        <v/>
      </c>
      <c r="Q161" s="26" t="str">
        <f>IF(L161&lt;&gt;"",VLOOKUP(L161, [1]Unit_of_Measure!$A$2:$B$4, 2, FALSE),"")</f>
        <v/>
      </c>
    </row>
    <row r="162" spans="15:17" x14ac:dyDescent="0.25">
      <c r="O162" s="26" t="str">
        <f>IF(H162&lt;&gt;"",VLOOKUP(H162, [1]Ports!$A$2:$B$3268, 2, FALSE),"")</f>
        <v/>
      </c>
      <c r="P162" s="26" t="str">
        <f>IF(J162&lt;&gt;"",VLOOKUP(J162, [1]Species!$A$2:$B$15, 2, FALSE),"")</f>
        <v/>
      </c>
      <c r="Q162" s="26" t="str">
        <f>IF(L162&lt;&gt;"",VLOOKUP(L162, [1]Unit_of_Measure!$A$2:$B$4, 2, FALSE),"")</f>
        <v/>
      </c>
    </row>
    <row r="163" spans="15:17" x14ac:dyDescent="0.25">
      <c r="O163" s="26" t="str">
        <f>IF(H163&lt;&gt;"",VLOOKUP(H163, [1]Ports!$A$2:$B$3268, 2, FALSE),"")</f>
        <v/>
      </c>
      <c r="P163" s="26" t="str">
        <f>IF(J163&lt;&gt;"",VLOOKUP(J163, [1]Species!$A$2:$B$15, 2, FALSE),"")</f>
        <v/>
      </c>
      <c r="Q163" s="26" t="str">
        <f>IF(L163&lt;&gt;"",VLOOKUP(L163, [1]Unit_of_Measure!$A$2:$B$4, 2, FALSE),"")</f>
        <v/>
      </c>
    </row>
    <row r="164" spans="15:17" x14ac:dyDescent="0.25">
      <c r="O164" s="26" t="str">
        <f>IF(H164&lt;&gt;"",VLOOKUP(H164, [1]Ports!$A$2:$B$3268, 2, FALSE),"")</f>
        <v/>
      </c>
      <c r="P164" s="26" t="str">
        <f>IF(J164&lt;&gt;"",VLOOKUP(J164, [1]Species!$A$2:$B$15, 2, FALSE),"")</f>
        <v/>
      </c>
      <c r="Q164" s="26" t="str">
        <f>IF(L164&lt;&gt;"",VLOOKUP(L164, [1]Unit_of_Measure!$A$2:$B$4, 2, FALSE),"")</f>
        <v/>
      </c>
    </row>
    <row r="165" spans="15:17" x14ac:dyDescent="0.25">
      <c r="O165" s="26" t="str">
        <f>IF(H165&lt;&gt;"",VLOOKUP(H165, [1]Ports!$A$2:$B$3268, 2, FALSE),"")</f>
        <v/>
      </c>
      <c r="P165" s="26" t="str">
        <f>IF(J165&lt;&gt;"",VLOOKUP(J165, [1]Species!$A$2:$B$15, 2, FALSE),"")</f>
        <v/>
      </c>
      <c r="Q165" s="26" t="str">
        <f>IF(L165&lt;&gt;"",VLOOKUP(L165, [1]Unit_of_Measure!$A$2:$B$4, 2, FALSE),"")</f>
        <v/>
      </c>
    </row>
    <row r="166" spans="15:17" x14ac:dyDescent="0.25">
      <c r="O166" s="26" t="str">
        <f>IF(H166&lt;&gt;"",VLOOKUP(H166, [1]Ports!$A$2:$B$3268, 2, FALSE),"")</f>
        <v/>
      </c>
      <c r="P166" s="26" t="str">
        <f>IF(J166&lt;&gt;"",VLOOKUP(J166, [1]Species!$A$2:$B$15, 2, FALSE),"")</f>
        <v/>
      </c>
      <c r="Q166" s="26" t="str">
        <f>IF(L166&lt;&gt;"",VLOOKUP(L166, [1]Unit_of_Measure!$A$2:$B$4, 2, FALSE),"")</f>
        <v/>
      </c>
    </row>
    <row r="167" spans="15:17" x14ac:dyDescent="0.25">
      <c r="O167" s="26" t="str">
        <f>IF(H167&lt;&gt;"",VLOOKUP(H167, [1]Ports!$A$2:$B$3268, 2, FALSE),"")</f>
        <v/>
      </c>
      <c r="P167" s="26" t="str">
        <f>IF(J167&lt;&gt;"",VLOOKUP(J167, [1]Species!$A$2:$B$15, 2, FALSE),"")</f>
        <v/>
      </c>
      <c r="Q167" s="26" t="str">
        <f>IF(L167&lt;&gt;"",VLOOKUP(L167, [1]Unit_of_Measure!$A$2:$B$4, 2, FALSE),"")</f>
        <v/>
      </c>
    </row>
    <row r="168" spans="15:17" x14ac:dyDescent="0.25">
      <c r="O168" s="26" t="str">
        <f>IF(H168&lt;&gt;"",VLOOKUP(H168, [1]Ports!$A$2:$B$3268, 2, FALSE),"")</f>
        <v/>
      </c>
      <c r="P168" s="26" t="str">
        <f>IF(J168&lt;&gt;"",VLOOKUP(J168, [1]Species!$A$2:$B$15, 2, FALSE),"")</f>
        <v/>
      </c>
      <c r="Q168" s="26" t="str">
        <f>IF(L168&lt;&gt;"",VLOOKUP(L168, [1]Unit_of_Measure!$A$2:$B$4, 2, FALSE),"")</f>
        <v/>
      </c>
    </row>
    <row r="169" spans="15:17" x14ac:dyDescent="0.25">
      <c r="O169" s="26" t="str">
        <f>IF(H169&lt;&gt;"",VLOOKUP(H169, [1]Ports!$A$2:$B$3268, 2, FALSE),"")</f>
        <v/>
      </c>
      <c r="P169" s="26" t="str">
        <f>IF(J169&lt;&gt;"",VLOOKUP(J169, [1]Species!$A$2:$B$15, 2, FALSE),"")</f>
        <v/>
      </c>
      <c r="Q169" s="26" t="str">
        <f>IF(L169&lt;&gt;"",VLOOKUP(L169, [1]Unit_of_Measure!$A$2:$B$4, 2, FALSE),"")</f>
        <v/>
      </c>
    </row>
    <row r="170" spans="15:17" x14ac:dyDescent="0.25">
      <c r="O170" s="26" t="str">
        <f>IF(H170&lt;&gt;"",VLOOKUP(H170, [1]Ports!$A$2:$B$3268, 2, FALSE),"")</f>
        <v/>
      </c>
      <c r="P170" s="26" t="str">
        <f>IF(J170&lt;&gt;"",VLOOKUP(J170, [1]Species!$A$2:$B$15, 2, FALSE),"")</f>
        <v/>
      </c>
      <c r="Q170" s="26" t="str">
        <f>IF(L170&lt;&gt;"",VLOOKUP(L170, [1]Unit_of_Measure!$A$2:$B$4, 2, FALSE),"")</f>
        <v/>
      </c>
    </row>
    <row r="171" spans="15:17" x14ac:dyDescent="0.25">
      <c r="O171" s="26" t="str">
        <f>IF(H171&lt;&gt;"",VLOOKUP(H171, [1]Ports!$A$2:$B$3268, 2, FALSE),"")</f>
        <v/>
      </c>
      <c r="P171" s="26" t="str">
        <f>IF(J171&lt;&gt;"",VLOOKUP(J171, [1]Species!$A$2:$B$15, 2, FALSE),"")</f>
        <v/>
      </c>
      <c r="Q171" s="26" t="str">
        <f>IF(L171&lt;&gt;"",VLOOKUP(L171, [1]Unit_of_Measure!$A$2:$B$4, 2, FALSE),"")</f>
        <v/>
      </c>
    </row>
    <row r="172" spans="15:17" x14ac:dyDescent="0.25">
      <c r="O172" s="26" t="str">
        <f>IF(H172&lt;&gt;"",VLOOKUP(H172, [1]Ports!$A$2:$B$3268, 2, FALSE),"")</f>
        <v/>
      </c>
      <c r="P172" s="26" t="str">
        <f>IF(J172&lt;&gt;"",VLOOKUP(J172, [1]Species!$A$2:$B$15, 2, FALSE),"")</f>
        <v/>
      </c>
      <c r="Q172" s="26" t="str">
        <f>IF(L172&lt;&gt;"",VLOOKUP(L172, [1]Unit_of_Measure!$A$2:$B$4, 2, FALSE),"")</f>
        <v/>
      </c>
    </row>
    <row r="173" spans="15:17" x14ac:dyDescent="0.25">
      <c r="O173" s="26" t="str">
        <f>IF(H173&lt;&gt;"",VLOOKUP(H173, [1]Ports!$A$2:$B$3268, 2, FALSE),"")</f>
        <v/>
      </c>
      <c r="P173" s="26" t="str">
        <f>IF(J173&lt;&gt;"",VLOOKUP(J173, [1]Species!$A$2:$B$15, 2, FALSE),"")</f>
        <v/>
      </c>
      <c r="Q173" s="26" t="str">
        <f>IF(L173&lt;&gt;"",VLOOKUP(L173, [1]Unit_of_Measure!$A$2:$B$4, 2, FALSE),"")</f>
        <v/>
      </c>
    </row>
    <row r="174" spans="15:17" x14ac:dyDescent="0.25">
      <c r="O174" s="26" t="str">
        <f>IF(H174&lt;&gt;"",VLOOKUP(H174, [1]Ports!$A$2:$B$3268, 2, FALSE),"")</f>
        <v/>
      </c>
      <c r="P174" s="26" t="str">
        <f>IF(J174&lt;&gt;"",VLOOKUP(J174, [1]Species!$A$2:$B$15, 2, FALSE),"")</f>
        <v/>
      </c>
      <c r="Q174" s="26" t="str">
        <f>IF(L174&lt;&gt;"",VLOOKUP(L174, [1]Unit_of_Measure!$A$2:$B$4, 2, FALSE),"")</f>
        <v/>
      </c>
    </row>
    <row r="175" spans="15:17" x14ac:dyDescent="0.25">
      <c r="O175" s="26" t="str">
        <f>IF(H175&lt;&gt;"",VLOOKUP(H175, [1]Ports!$A$2:$B$3268, 2, FALSE),"")</f>
        <v/>
      </c>
      <c r="P175" s="26" t="str">
        <f>IF(J175&lt;&gt;"",VLOOKUP(J175, [1]Species!$A$2:$B$15, 2, FALSE),"")</f>
        <v/>
      </c>
      <c r="Q175" s="26" t="str">
        <f>IF(L175&lt;&gt;"",VLOOKUP(L175, [1]Unit_of_Measure!$A$2:$B$4, 2, FALSE),"")</f>
        <v/>
      </c>
    </row>
    <row r="176" spans="15:17" x14ac:dyDescent="0.25">
      <c r="O176" s="26" t="str">
        <f>IF(H176&lt;&gt;"",VLOOKUP(H176, [1]Ports!$A$2:$B$3268, 2, FALSE),"")</f>
        <v/>
      </c>
      <c r="P176" s="26" t="str">
        <f>IF(J176&lt;&gt;"",VLOOKUP(J176, [1]Species!$A$2:$B$15, 2, FALSE),"")</f>
        <v/>
      </c>
      <c r="Q176" s="26" t="str">
        <f>IF(L176&lt;&gt;"",VLOOKUP(L176, [1]Unit_of_Measure!$A$2:$B$4, 2, FALSE),"")</f>
        <v/>
      </c>
    </row>
    <row r="177" spans="15:17" x14ac:dyDescent="0.25">
      <c r="O177" s="26" t="str">
        <f>IF(H177&lt;&gt;"",VLOOKUP(H177, [1]Ports!$A$2:$B$3268, 2, FALSE),"")</f>
        <v/>
      </c>
      <c r="P177" s="26" t="str">
        <f>IF(J177&lt;&gt;"",VLOOKUP(J177, [1]Species!$A$2:$B$15, 2, FALSE),"")</f>
        <v/>
      </c>
      <c r="Q177" s="26" t="str">
        <f>IF(L177&lt;&gt;"",VLOOKUP(L177, [1]Unit_of_Measure!$A$2:$B$4, 2, FALSE),"")</f>
        <v/>
      </c>
    </row>
    <row r="178" spans="15:17" x14ac:dyDescent="0.25">
      <c r="O178" s="26" t="str">
        <f>IF(H178&lt;&gt;"",VLOOKUP(H178, [1]Ports!$A$2:$B$3268, 2, FALSE),"")</f>
        <v/>
      </c>
      <c r="P178" s="26" t="str">
        <f>IF(J178&lt;&gt;"",VLOOKUP(J178, [1]Species!$A$2:$B$15, 2, FALSE),"")</f>
        <v/>
      </c>
      <c r="Q178" s="26" t="str">
        <f>IF(L178&lt;&gt;"",VLOOKUP(L178, [1]Unit_of_Measure!$A$2:$B$4, 2, FALSE),"")</f>
        <v/>
      </c>
    </row>
    <row r="179" spans="15:17" x14ac:dyDescent="0.25">
      <c r="O179" s="26" t="str">
        <f>IF(H179&lt;&gt;"",VLOOKUP(H179, [1]Ports!$A$2:$B$3268, 2, FALSE),"")</f>
        <v/>
      </c>
      <c r="P179" s="26" t="str">
        <f>IF(J179&lt;&gt;"",VLOOKUP(J179, [1]Species!$A$2:$B$15, 2, FALSE),"")</f>
        <v/>
      </c>
      <c r="Q179" s="26" t="str">
        <f>IF(L179&lt;&gt;"",VLOOKUP(L179, [1]Unit_of_Measure!$A$2:$B$4, 2, FALSE),"")</f>
        <v/>
      </c>
    </row>
    <row r="180" spans="15:17" x14ac:dyDescent="0.25">
      <c r="O180" s="26" t="str">
        <f>IF(H180&lt;&gt;"",VLOOKUP(H180, [1]Ports!$A$2:$B$3268, 2, FALSE),"")</f>
        <v/>
      </c>
      <c r="P180" s="26" t="str">
        <f>IF(J180&lt;&gt;"",VLOOKUP(J180, [1]Species!$A$2:$B$15, 2, FALSE),"")</f>
        <v/>
      </c>
      <c r="Q180" s="26" t="str">
        <f>IF(L180&lt;&gt;"",VLOOKUP(L180, [1]Unit_of_Measure!$A$2:$B$4, 2, FALSE),"")</f>
        <v/>
      </c>
    </row>
    <row r="181" spans="15:17" x14ac:dyDescent="0.25">
      <c r="O181" s="26" t="str">
        <f>IF(H181&lt;&gt;"",VLOOKUP(H181, [1]Ports!$A$2:$B$3268, 2, FALSE),"")</f>
        <v/>
      </c>
      <c r="P181" s="26" t="str">
        <f>IF(J181&lt;&gt;"",VLOOKUP(J181, [1]Species!$A$2:$B$15, 2, FALSE),"")</f>
        <v/>
      </c>
      <c r="Q181" s="26" t="str">
        <f>IF(L181&lt;&gt;"",VLOOKUP(L181, [1]Unit_of_Measure!$A$2:$B$4, 2, FALSE),"")</f>
        <v/>
      </c>
    </row>
    <row r="182" spans="15:17" x14ac:dyDescent="0.25">
      <c r="O182" s="26" t="str">
        <f>IF(H182&lt;&gt;"",VLOOKUP(H182, [1]Ports!$A$2:$B$3268, 2, FALSE),"")</f>
        <v/>
      </c>
      <c r="P182" s="26" t="str">
        <f>IF(J182&lt;&gt;"",VLOOKUP(J182, [1]Species!$A$2:$B$15, 2, FALSE),"")</f>
        <v/>
      </c>
      <c r="Q182" s="26" t="str">
        <f>IF(L182&lt;&gt;"",VLOOKUP(L182, [1]Unit_of_Measure!$A$2:$B$4, 2, FALSE),"")</f>
        <v/>
      </c>
    </row>
    <row r="183" spans="15:17" x14ac:dyDescent="0.25">
      <c r="O183" s="26" t="str">
        <f>IF(H183&lt;&gt;"",VLOOKUP(H183, [1]Ports!$A$2:$B$3268, 2, FALSE),"")</f>
        <v/>
      </c>
      <c r="P183" s="26" t="str">
        <f>IF(J183&lt;&gt;"",VLOOKUP(J183, [1]Species!$A$2:$B$15, 2, FALSE),"")</f>
        <v/>
      </c>
      <c r="Q183" s="26" t="str">
        <f>IF(L183&lt;&gt;"",VLOOKUP(L183, [1]Unit_of_Measure!$A$2:$B$4, 2, FALSE),"")</f>
        <v/>
      </c>
    </row>
    <row r="184" spans="15:17" x14ac:dyDescent="0.25">
      <c r="O184" s="26" t="str">
        <f>IF(H184&lt;&gt;"",VLOOKUP(H184, [1]Ports!$A$2:$B$3268, 2, FALSE),"")</f>
        <v/>
      </c>
      <c r="P184" s="26" t="str">
        <f>IF(J184&lt;&gt;"",VLOOKUP(J184, [1]Species!$A$2:$B$15, 2, FALSE),"")</f>
        <v/>
      </c>
      <c r="Q184" s="26" t="str">
        <f>IF(L184&lt;&gt;"",VLOOKUP(L184, [1]Unit_of_Measure!$A$2:$B$4, 2, FALSE),"")</f>
        <v/>
      </c>
    </row>
    <row r="185" spans="15:17" x14ac:dyDescent="0.25">
      <c r="O185" s="26" t="str">
        <f>IF(H185&lt;&gt;"",VLOOKUP(H185, [1]Ports!$A$2:$B$3268, 2, FALSE),"")</f>
        <v/>
      </c>
      <c r="P185" s="26" t="str">
        <f>IF(J185&lt;&gt;"",VLOOKUP(J185, [1]Species!$A$2:$B$15, 2, FALSE),"")</f>
        <v/>
      </c>
      <c r="Q185" s="26" t="str">
        <f>IF(L185&lt;&gt;"",VLOOKUP(L185, [1]Unit_of_Measure!$A$2:$B$4, 2, FALSE),"")</f>
        <v/>
      </c>
    </row>
    <row r="186" spans="15:17" x14ac:dyDescent="0.25">
      <c r="O186" s="26" t="str">
        <f>IF(H186&lt;&gt;"",VLOOKUP(H186, [1]Ports!$A$2:$B$3268, 2, FALSE),"")</f>
        <v/>
      </c>
      <c r="P186" s="26" t="str">
        <f>IF(J186&lt;&gt;"",VLOOKUP(J186, [1]Species!$A$2:$B$15, 2, FALSE),"")</f>
        <v/>
      </c>
      <c r="Q186" s="26" t="str">
        <f>IF(L186&lt;&gt;"",VLOOKUP(L186, [1]Unit_of_Measure!$A$2:$B$4, 2, FALSE),"")</f>
        <v/>
      </c>
    </row>
    <row r="187" spans="15:17" x14ac:dyDescent="0.25">
      <c r="O187" s="26" t="str">
        <f>IF(H187&lt;&gt;"",VLOOKUP(H187, [1]Ports!$A$2:$B$3268, 2, FALSE),"")</f>
        <v/>
      </c>
      <c r="P187" s="26" t="str">
        <f>IF(J187&lt;&gt;"",VLOOKUP(J187, [1]Species!$A$2:$B$15, 2, FALSE),"")</f>
        <v/>
      </c>
      <c r="Q187" s="26" t="str">
        <f>IF(L187&lt;&gt;"",VLOOKUP(L187, [1]Unit_of_Measure!$A$2:$B$4, 2, FALSE),"")</f>
        <v/>
      </c>
    </row>
    <row r="188" spans="15:17" x14ac:dyDescent="0.25">
      <c r="O188" s="26" t="str">
        <f>IF(H188&lt;&gt;"",VLOOKUP(H188, [1]Ports!$A$2:$B$3268, 2, FALSE),"")</f>
        <v/>
      </c>
      <c r="P188" s="26" t="str">
        <f>IF(J188&lt;&gt;"",VLOOKUP(J188, [1]Species!$A$2:$B$15, 2, FALSE),"")</f>
        <v/>
      </c>
      <c r="Q188" s="26" t="str">
        <f>IF(L188&lt;&gt;"",VLOOKUP(L188, [1]Unit_of_Measure!$A$2:$B$4, 2, FALSE),"")</f>
        <v/>
      </c>
    </row>
    <row r="189" spans="15:17" x14ac:dyDescent="0.25">
      <c r="O189" s="26" t="str">
        <f>IF(H189&lt;&gt;"",VLOOKUP(H189, [1]Ports!$A$2:$B$3268, 2, FALSE),"")</f>
        <v/>
      </c>
      <c r="P189" s="26" t="str">
        <f>IF(J189&lt;&gt;"",VLOOKUP(J189, [1]Species!$A$2:$B$15, 2, FALSE),"")</f>
        <v/>
      </c>
      <c r="Q189" s="26" t="str">
        <f>IF(L189&lt;&gt;"",VLOOKUP(L189, [1]Unit_of_Measure!$A$2:$B$4, 2, FALSE),"")</f>
        <v/>
      </c>
    </row>
    <row r="190" spans="15:17" x14ac:dyDescent="0.25">
      <c r="O190" s="26" t="str">
        <f>IF(H190&lt;&gt;"",VLOOKUP(H190, [1]Ports!$A$2:$B$3268, 2, FALSE),"")</f>
        <v/>
      </c>
      <c r="P190" s="26" t="str">
        <f>IF(J190&lt;&gt;"",VLOOKUP(J190, [1]Species!$A$2:$B$15, 2, FALSE),"")</f>
        <v/>
      </c>
      <c r="Q190" s="26" t="str">
        <f>IF(L190&lt;&gt;"",VLOOKUP(L190, [1]Unit_of_Measure!$A$2:$B$4, 2, FALSE),"")</f>
        <v/>
      </c>
    </row>
    <row r="191" spans="15:17" x14ac:dyDescent="0.25">
      <c r="O191" s="26" t="str">
        <f>IF(H191&lt;&gt;"",VLOOKUP(H191, [1]Ports!$A$2:$B$3268, 2, FALSE),"")</f>
        <v/>
      </c>
      <c r="P191" s="26" t="str">
        <f>IF(J191&lt;&gt;"",VLOOKUP(J191, [1]Species!$A$2:$B$15, 2, FALSE),"")</f>
        <v/>
      </c>
      <c r="Q191" s="26" t="str">
        <f>IF(L191&lt;&gt;"",VLOOKUP(L191, [1]Unit_of_Measure!$A$2:$B$4, 2, FALSE),"")</f>
        <v/>
      </c>
    </row>
    <row r="192" spans="15:17" x14ac:dyDescent="0.25">
      <c r="O192" s="26" t="str">
        <f>IF(H192&lt;&gt;"",VLOOKUP(H192, [1]Ports!$A$2:$B$3268, 2, FALSE),"")</f>
        <v/>
      </c>
      <c r="P192" s="26" t="str">
        <f>IF(J192&lt;&gt;"",VLOOKUP(J192, [1]Species!$A$2:$B$15, 2, FALSE),"")</f>
        <v/>
      </c>
      <c r="Q192" s="26" t="str">
        <f>IF(L192&lt;&gt;"",VLOOKUP(L192, [1]Unit_of_Measure!$A$2:$B$4, 2, FALSE),"")</f>
        <v/>
      </c>
    </row>
    <row r="193" spans="15:17" x14ac:dyDescent="0.25">
      <c r="O193" s="26" t="str">
        <f>IF(H193&lt;&gt;"",VLOOKUP(H193, [1]Ports!$A$2:$B$3268, 2, FALSE),"")</f>
        <v/>
      </c>
      <c r="P193" s="26" t="str">
        <f>IF(J193&lt;&gt;"",VLOOKUP(J193, [1]Species!$A$2:$B$15, 2, FALSE),"")</f>
        <v/>
      </c>
      <c r="Q193" s="26" t="str">
        <f>IF(L193&lt;&gt;"",VLOOKUP(L193, [1]Unit_of_Measure!$A$2:$B$4, 2, FALSE),"")</f>
        <v/>
      </c>
    </row>
    <row r="194" spans="15:17" x14ac:dyDescent="0.25">
      <c r="O194" s="26" t="str">
        <f>IF(H194&lt;&gt;"",VLOOKUP(H194, [1]Ports!$A$2:$B$3268, 2, FALSE),"")</f>
        <v/>
      </c>
      <c r="P194" s="26" t="str">
        <f>IF(J194&lt;&gt;"",VLOOKUP(J194, [1]Species!$A$2:$B$15, 2, FALSE),"")</f>
        <v/>
      </c>
      <c r="Q194" s="26" t="str">
        <f>IF(L194&lt;&gt;"",VLOOKUP(L194, [1]Unit_of_Measure!$A$2:$B$4, 2, FALSE),"")</f>
        <v/>
      </c>
    </row>
    <row r="195" spans="15:17" x14ac:dyDescent="0.25">
      <c r="O195" s="26" t="str">
        <f>IF(H195&lt;&gt;"",VLOOKUP(H195, [1]Ports!$A$2:$B$3268, 2, FALSE),"")</f>
        <v/>
      </c>
      <c r="P195" s="26" t="str">
        <f>IF(J195&lt;&gt;"",VLOOKUP(J195, [1]Species!$A$2:$B$15, 2, FALSE),"")</f>
        <v/>
      </c>
      <c r="Q195" s="26" t="str">
        <f>IF(L195&lt;&gt;"",VLOOKUP(L195, [1]Unit_of_Measure!$A$2:$B$4, 2, FALSE),"")</f>
        <v/>
      </c>
    </row>
    <row r="196" spans="15:17" x14ac:dyDescent="0.25">
      <c r="O196" s="26" t="str">
        <f>IF(H196&lt;&gt;"",VLOOKUP(H196, [1]Ports!$A$2:$B$3268, 2, FALSE),"")</f>
        <v/>
      </c>
      <c r="P196" s="26" t="str">
        <f>IF(J196&lt;&gt;"",VLOOKUP(J196, [1]Species!$A$2:$B$15, 2, FALSE),"")</f>
        <v/>
      </c>
      <c r="Q196" s="26" t="str">
        <f>IF(L196&lt;&gt;"",VLOOKUP(L196, [1]Unit_of_Measure!$A$2:$B$4, 2, FALSE),"")</f>
        <v/>
      </c>
    </row>
    <row r="197" spans="15:17" x14ac:dyDescent="0.25">
      <c r="O197" s="26" t="str">
        <f>IF(H197&lt;&gt;"",VLOOKUP(H197, [1]Ports!$A$2:$B$3268, 2, FALSE),"")</f>
        <v/>
      </c>
      <c r="P197" s="26" t="str">
        <f>IF(J197&lt;&gt;"",VLOOKUP(J197, [1]Species!$A$2:$B$15, 2, FALSE),"")</f>
        <v/>
      </c>
      <c r="Q197" s="26" t="str">
        <f>IF(L197&lt;&gt;"",VLOOKUP(L197, [1]Unit_of_Measure!$A$2:$B$4, 2, FALSE),"")</f>
        <v/>
      </c>
    </row>
    <row r="198" spans="15:17" x14ac:dyDescent="0.25">
      <c r="O198" s="26" t="str">
        <f>IF(H198&lt;&gt;"",VLOOKUP(H198, [1]Ports!$A$2:$B$3268, 2, FALSE),"")</f>
        <v/>
      </c>
      <c r="P198" s="26" t="str">
        <f>IF(J198&lt;&gt;"",VLOOKUP(J198, [1]Species!$A$2:$B$15, 2, FALSE),"")</f>
        <v/>
      </c>
      <c r="Q198" s="26" t="str">
        <f>IF(L198&lt;&gt;"",VLOOKUP(L198, [1]Unit_of_Measure!$A$2:$B$4, 2, FALSE),"")</f>
        <v/>
      </c>
    </row>
    <row r="199" spans="15:17" x14ac:dyDescent="0.25">
      <c r="O199" s="26" t="str">
        <f>IF(H199&lt;&gt;"",VLOOKUP(H199, [1]Ports!$A$2:$B$3268, 2, FALSE),"")</f>
        <v/>
      </c>
      <c r="P199" s="26" t="str">
        <f>IF(J199&lt;&gt;"",VLOOKUP(J199, [1]Species!$A$2:$B$15, 2, FALSE),"")</f>
        <v/>
      </c>
      <c r="Q199" s="26" t="str">
        <f>IF(L199&lt;&gt;"",VLOOKUP(L199, [1]Unit_of_Measure!$A$2:$B$4, 2, FALSE),"")</f>
        <v/>
      </c>
    </row>
    <row r="200" spans="15:17" x14ac:dyDescent="0.25">
      <c r="O200" s="26" t="str">
        <f>IF(H200&lt;&gt;"",VLOOKUP(H200, [1]Ports!$A$2:$B$3268, 2, FALSE),"")</f>
        <v/>
      </c>
      <c r="P200" s="26" t="str">
        <f>IF(J200&lt;&gt;"",VLOOKUP(J200, [1]Species!$A$2:$B$15, 2, FALSE),"")</f>
        <v/>
      </c>
      <c r="Q200" s="26" t="str">
        <f>IF(L200&lt;&gt;"",VLOOKUP(L200, [1]Unit_of_Measure!$A$2:$B$4, 2, FALSE),"")</f>
        <v/>
      </c>
    </row>
    <row r="201" spans="15:17" x14ac:dyDescent="0.25">
      <c r="O201" s="26" t="str">
        <f>IF(H201&lt;&gt;"",VLOOKUP(H201, [1]Ports!$A$2:$B$3268, 2, FALSE),"")</f>
        <v/>
      </c>
      <c r="P201" s="26" t="str">
        <f>IF(J201&lt;&gt;"",VLOOKUP(J201, [1]Species!$A$2:$B$15, 2, FALSE),"")</f>
        <v/>
      </c>
      <c r="Q201" s="26" t="str">
        <f>IF(L201&lt;&gt;"",VLOOKUP(L201, [1]Unit_of_Measure!$A$2:$B$4, 2, FALSE),"")</f>
        <v/>
      </c>
    </row>
    <row r="202" spans="15:17" x14ac:dyDescent="0.25">
      <c r="O202" s="26" t="str">
        <f>IF(H202&lt;&gt;"",VLOOKUP(H202, [1]Ports!$A$2:$B$3268, 2, FALSE),"")</f>
        <v/>
      </c>
      <c r="P202" s="26" t="str">
        <f>IF(J202&lt;&gt;"",VLOOKUP(J202, [1]Species!$A$2:$B$15, 2, FALSE),"")</f>
        <v/>
      </c>
      <c r="Q202" s="26" t="str">
        <f>IF(L202&lt;&gt;"",VLOOKUP(L202, [1]Unit_of_Measure!$A$2:$B$4, 2, FALSE),"")</f>
        <v/>
      </c>
    </row>
    <row r="203" spans="15:17" x14ac:dyDescent="0.25">
      <c r="O203" s="26" t="str">
        <f>IF(H203&lt;&gt;"",VLOOKUP(H203, [1]Ports!$A$2:$B$3268, 2, FALSE),"")</f>
        <v/>
      </c>
      <c r="P203" s="26" t="str">
        <f>IF(J203&lt;&gt;"",VLOOKUP(J203, [1]Species!$A$2:$B$15, 2, FALSE),"")</f>
        <v/>
      </c>
      <c r="Q203" s="26" t="str">
        <f>IF(L203&lt;&gt;"",VLOOKUP(L203, [1]Unit_of_Measure!$A$2:$B$4, 2, FALSE),"")</f>
        <v/>
      </c>
    </row>
    <row r="204" spans="15:17" x14ac:dyDescent="0.25">
      <c r="O204" s="26" t="str">
        <f>IF(H204&lt;&gt;"",VLOOKUP(H204, [1]Ports!$A$2:$B$3268, 2, FALSE),"")</f>
        <v/>
      </c>
      <c r="P204" s="26" t="str">
        <f>IF(J204&lt;&gt;"",VLOOKUP(J204, [1]Species!$A$2:$B$15, 2, FALSE),"")</f>
        <v/>
      </c>
      <c r="Q204" s="26" t="str">
        <f>IF(L204&lt;&gt;"",VLOOKUP(L204, [1]Unit_of_Measure!$A$2:$B$4, 2, FALSE),"")</f>
        <v/>
      </c>
    </row>
    <row r="205" spans="15:17" x14ac:dyDescent="0.25">
      <c r="O205" s="26" t="str">
        <f>IF(H205&lt;&gt;"",VLOOKUP(H205, [1]Ports!$A$2:$B$3268, 2, FALSE),"")</f>
        <v/>
      </c>
      <c r="P205" s="26" t="str">
        <f>IF(J205&lt;&gt;"",VLOOKUP(J205, [1]Species!$A$2:$B$15, 2, FALSE),"")</f>
        <v/>
      </c>
      <c r="Q205" s="26" t="str">
        <f>IF(L205&lt;&gt;"",VLOOKUP(L205, [1]Unit_of_Measure!$A$2:$B$4, 2, FALSE),"")</f>
        <v/>
      </c>
    </row>
    <row r="206" spans="15:17" x14ac:dyDescent="0.25">
      <c r="O206" s="26" t="str">
        <f>IF(H206&lt;&gt;"",VLOOKUP(H206, [1]Ports!$A$2:$B$3268, 2, FALSE),"")</f>
        <v/>
      </c>
      <c r="P206" s="26" t="str">
        <f>IF(J206&lt;&gt;"",VLOOKUP(J206, [1]Species!$A$2:$B$15, 2, FALSE),"")</f>
        <v/>
      </c>
      <c r="Q206" s="26" t="str">
        <f>IF(L206&lt;&gt;"",VLOOKUP(L206, [1]Unit_of_Measure!$A$2:$B$4, 2, FALSE),"")</f>
        <v/>
      </c>
    </row>
    <row r="207" spans="15:17" x14ac:dyDescent="0.25">
      <c r="O207" s="26" t="str">
        <f>IF(H207&lt;&gt;"",VLOOKUP(H207, [1]Ports!$A$2:$B$3268, 2, FALSE),"")</f>
        <v/>
      </c>
      <c r="P207" s="26" t="str">
        <f>IF(J207&lt;&gt;"",VLOOKUP(J207, [1]Species!$A$2:$B$15, 2, FALSE),"")</f>
        <v/>
      </c>
      <c r="Q207" s="26" t="str">
        <f>IF(L207&lt;&gt;"",VLOOKUP(L207, [1]Unit_of_Measure!$A$2:$B$4, 2, FALSE),"")</f>
        <v/>
      </c>
    </row>
    <row r="208" spans="15:17" x14ac:dyDescent="0.25">
      <c r="O208" s="26" t="str">
        <f>IF(H208&lt;&gt;"",VLOOKUP(H208, [1]Ports!$A$2:$B$3268, 2, FALSE),"")</f>
        <v/>
      </c>
      <c r="P208" s="26" t="str">
        <f>IF(J208&lt;&gt;"",VLOOKUP(J208, [1]Species!$A$2:$B$15, 2, FALSE),"")</f>
        <v/>
      </c>
      <c r="Q208" s="26" t="str">
        <f>IF(L208&lt;&gt;"",VLOOKUP(L208, [1]Unit_of_Measure!$A$2:$B$4, 2, FALSE),"")</f>
        <v/>
      </c>
    </row>
    <row r="209" spans="15:17" x14ac:dyDescent="0.25">
      <c r="O209" s="26" t="str">
        <f>IF(H209&lt;&gt;"",VLOOKUP(H209, [1]Ports!$A$2:$B$3268, 2, FALSE),"")</f>
        <v/>
      </c>
      <c r="P209" s="26" t="str">
        <f>IF(J209&lt;&gt;"",VLOOKUP(J209, [1]Species!$A$2:$B$15, 2, FALSE),"")</f>
        <v/>
      </c>
      <c r="Q209" s="26" t="str">
        <f>IF(L209&lt;&gt;"",VLOOKUP(L209, [1]Unit_of_Measure!$A$2:$B$4, 2, FALSE),"")</f>
        <v/>
      </c>
    </row>
    <row r="210" spans="15:17" x14ac:dyDescent="0.25">
      <c r="O210" s="26" t="str">
        <f>IF(H210&lt;&gt;"",VLOOKUP(H210, [1]Ports!$A$2:$B$3268, 2, FALSE),"")</f>
        <v/>
      </c>
      <c r="P210" s="26" t="str">
        <f>IF(J210&lt;&gt;"",VLOOKUP(J210, [1]Species!$A$2:$B$15, 2, FALSE),"")</f>
        <v/>
      </c>
      <c r="Q210" s="26" t="str">
        <f>IF(L210&lt;&gt;"",VLOOKUP(L210, [1]Unit_of_Measure!$A$2:$B$4, 2, FALSE),"")</f>
        <v/>
      </c>
    </row>
    <row r="211" spans="15:17" x14ac:dyDescent="0.25">
      <c r="O211" s="26" t="str">
        <f>IF(H211&lt;&gt;"",VLOOKUP(H211, [1]Ports!$A$2:$B$3268, 2, FALSE),"")</f>
        <v/>
      </c>
      <c r="P211" s="26" t="str">
        <f>IF(J211&lt;&gt;"",VLOOKUP(J211, [1]Species!$A$2:$B$15, 2, FALSE),"")</f>
        <v/>
      </c>
      <c r="Q211" s="26" t="str">
        <f>IF(L211&lt;&gt;"",VLOOKUP(L211, [1]Unit_of_Measure!$A$2:$B$4, 2, FALSE),"")</f>
        <v/>
      </c>
    </row>
    <row r="212" spans="15:17" x14ac:dyDescent="0.25">
      <c r="O212" s="26" t="str">
        <f>IF(H212&lt;&gt;"",VLOOKUP(H212, [1]Ports!$A$2:$B$3268, 2, FALSE),"")</f>
        <v/>
      </c>
      <c r="P212" s="26" t="str">
        <f>IF(J212&lt;&gt;"",VLOOKUP(J212, [1]Species!$A$2:$B$15, 2, FALSE),"")</f>
        <v/>
      </c>
      <c r="Q212" s="26" t="str">
        <f>IF(L212&lt;&gt;"",VLOOKUP(L212, [1]Unit_of_Measure!$A$2:$B$4, 2, FALSE),"")</f>
        <v/>
      </c>
    </row>
    <row r="213" spans="15:17" x14ac:dyDescent="0.25">
      <c r="O213" s="26" t="str">
        <f>IF(H213&lt;&gt;"",VLOOKUP(H213, [1]Ports!$A$2:$B$3268, 2, FALSE),"")</f>
        <v/>
      </c>
      <c r="P213" s="26" t="str">
        <f>IF(J213&lt;&gt;"",VLOOKUP(J213, [1]Species!$A$2:$B$15, 2, FALSE),"")</f>
        <v/>
      </c>
      <c r="Q213" s="26" t="str">
        <f>IF(L213&lt;&gt;"",VLOOKUP(L213, [1]Unit_of_Measure!$A$2:$B$4, 2, FALSE),"")</f>
        <v/>
      </c>
    </row>
    <row r="214" spans="15:17" x14ac:dyDescent="0.25">
      <c r="O214" s="26" t="str">
        <f>IF(H214&lt;&gt;"",VLOOKUP(H214, [1]Ports!$A$2:$B$3268, 2, FALSE),"")</f>
        <v/>
      </c>
      <c r="P214" s="26" t="str">
        <f>IF(J214&lt;&gt;"",VLOOKUP(J214, [1]Species!$A$2:$B$15, 2, FALSE),"")</f>
        <v/>
      </c>
      <c r="Q214" s="26" t="str">
        <f>IF(L214&lt;&gt;"",VLOOKUP(L214, [1]Unit_of_Measure!$A$2:$B$4, 2, FALSE),"")</f>
        <v/>
      </c>
    </row>
    <row r="215" spans="15:17" x14ac:dyDescent="0.25">
      <c r="O215" s="26" t="str">
        <f>IF(H215&lt;&gt;"",VLOOKUP(H215, [1]Ports!$A$2:$B$3268, 2, FALSE),"")</f>
        <v/>
      </c>
      <c r="P215" s="26" t="str">
        <f>IF(J215&lt;&gt;"",VLOOKUP(J215, [1]Species!$A$2:$B$15, 2, FALSE),"")</f>
        <v/>
      </c>
      <c r="Q215" s="26" t="str">
        <f>IF(L215&lt;&gt;"",VLOOKUP(L215, [1]Unit_of_Measure!$A$2:$B$4, 2, FALSE),"")</f>
        <v/>
      </c>
    </row>
    <row r="216" spans="15:17" x14ac:dyDescent="0.25">
      <c r="O216" s="26" t="str">
        <f>IF(H216&lt;&gt;"",VLOOKUP(H216, [1]Ports!$A$2:$B$3268, 2, FALSE),"")</f>
        <v/>
      </c>
      <c r="P216" s="26" t="str">
        <f>IF(J216&lt;&gt;"",VLOOKUP(J216, [1]Species!$A$2:$B$15, 2, FALSE),"")</f>
        <v/>
      </c>
      <c r="Q216" s="26" t="str">
        <f>IF(L216&lt;&gt;"",VLOOKUP(L216, [1]Unit_of_Measure!$A$2:$B$4, 2, FALSE),"")</f>
        <v/>
      </c>
    </row>
    <row r="217" spans="15:17" x14ac:dyDescent="0.25">
      <c r="O217" s="26" t="str">
        <f>IF(H217&lt;&gt;"",VLOOKUP(H217, [1]Ports!$A$2:$B$3268, 2, FALSE),"")</f>
        <v/>
      </c>
      <c r="P217" s="26" t="str">
        <f>IF(J217&lt;&gt;"",VLOOKUP(J217, [1]Species!$A$2:$B$15, 2, FALSE),"")</f>
        <v/>
      </c>
      <c r="Q217" s="26" t="str">
        <f>IF(L217&lt;&gt;"",VLOOKUP(L217, [1]Unit_of_Measure!$A$2:$B$4, 2, FALSE),"")</f>
        <v/>
      </c>
    </row>
    <row r="218" spans="15:17" x14ac:dyDescent="0.25">
      <c r="O218" s="26" t="str">
        <f>IF(H218&lt;&gt;"",VLOOKUP(H218, [1]Ports!$A$2:$B$3268, 2, FALSE),"")</f>
        <v/>
      </c>
      <c r="P218" s="26" t="str">
        <f>IF(J218&lt;&gt;"",VLOOKUP(J218, [1]Species!$A$2:$B$15, 2, FALSE),"")</f>
        <v/>
      </c>
      <c r="Q218" s="26" t="str">
        <f>IF(L218&lt;&gt;"",VLOOKUP(L218, [1]Unit_of_Measure!$A$2:$B$4, 2, FALSE),"")</f>
        <v/>
      </c>
    </row>
    <row r="219" spans="15:17" x14ac:dyDescent="0.25">
      <c r="O219" s="26" t="str">
        <f>IF(H219&lt;&gt;"",VLOOKUP(H219, [1]Ports!$A$2:$B$3268, 2, FALSE),"")</f>
        <v/>
      </c>
      <c r="P219" s="26" t="str">
        <f>IF(J219&lt;&gt;"",VLOOKUP(J219, [1]Species!$A$2:$B$15, 2, FALSE),"")</f>
        <v/>
      </c>
      <c r="Q219" s="26" t="str">
        <f>IF(L219&lt;&gt;"",VLOOKUP(L219, [1]Unit_of_Measure!$A$2:$B$4, 2, FALSE),"")</f>
        <v/>
      </c>
    </row>
    <row r="220" spans="15:17" x14ac:dyDescent="0.25">
      <c r="O220" s="26" t="str">
        <f>IF(H220&lt;&gt;"",VLOOKUP(H220, [1]Ports!$A$2:$B$3268, 2, FALSE),"")</f>
        <v/>
      </c>
      <c r="P220" s="26" t="str">
        <f>IF(J220&lt;&gt;"",VLOOKUP(J220, [1]Species!$A$2:$B$15, 2, FALSE),"")</f>
        <v/>
      </c>
      <c r="Q220" s="26" t="str">
        <f>IF(L220&lt;&gt;"",VLOOKUP(L220, [1]Unit_of_Measure!$A$2:$B$4, 2, FALSE),"")</f>
        <v/>
      </c>
    </row>
    <row r="221" spans="15:17" x14ac:dyDescent="0.25">
      <c r="O221" s="26" t="str">
        <f>IF(H221&lt;&gt;"",VLOOKUP(H221, [1]Ports!$A$2:$B$3268, 2, FALSE),"")</f>
        <v/>
      </c>
      <c r="P221" s="26" t="str">
        <f>IF(J221&lt;&gt;"",VLOOKUP(J221, [1]Species!$A$2:$B$15, 2, FALSE),"")</f>
        <v/>
      </c>
      <c r="Q221" s="26" t="str">
        <f>IF(L221&lt;&gt;"",VLOOKUP(L221, [1]Unit_of_Measure!$A$2:$B$4, 2, FALSE),"")</f>
        <v/>
      </c>
    </row>
    <row r="222" spans="15:17" x14ac:dyDescent="0.25">
      <c r="O222" s="26" t="str">
        <f>IF(H222&lt;&gt;"",VLOOKUP(H222, [1]Ports!$A$2:$B$3268, 2, FALSE),"")</f>
        <v/>
      </c>
      <c r="P222" s="26" t="str">
        <f>IF(J222&lt;&gt;"",VLOOKUP(J222, [1]Species!$A$2:$B$15, 2, FALSE),"")</f>
        <v/>
      </c>
      <c r="Q222" s="26" t="str">
        <f>IF(L222&lt;&gt;"",VLOOKUP(L222, [1]Unit_of_Measure!$A$2:$B$4, 2, FALSE),"")</f>
        <v/>
      </c>
    </row>
    <row r="223" spans="15:17" x14ac:dyDescent="0.25">
      <c r="O223" s="26" t="str">
        <f>IF(H223&lt;&gt;"",VLOOKUP(H223, [1]Ports!$A$2:$B$3268, 2, FALSE),"")</f>
        <v/>
      </c>
      <c r="P223" s="26" t="str">
        <f>IF(J223&lt;&gt;"",VLOOKUP(J223, [1]Species!$A$2:$B$15, 2, FALSE),"")</f>
        <v/>
      </c>
      <c r="Q223" s="26" t="str">
        <f>IF(L223&lt;&gt;"",VLOOKUP(L223, [1]Unit_of_Measure!$A$2:$B$4, 2, FALSE),"")</f>
        <v/>
      </c>
    </row>
    <row r="224" spans="15:17" x14ac:dyDescent="0.25">
      <c r="O224" s="26" t="str">
        <f>IF(H224&lt;&gt;"",VLOOKUP(H224, [1]Ports!$A$2:$B$3268, 2, FALSE),"")</f>
        <v/>
      </c>
      <c r="P224" s="26" t="str">
        <f>IF(J224&lt;&gt;"",VLOOKUP(J224, [1]Species!$A$2:$B$15, 2, FALSE),"")</f>
        <v/>
      </c>
      <c r="Q224" s="26" t="str">
        <f>IF(L224&lt;&gt;"",VLOOKUP(L224, [1]Unit_of_Measure!$A$2:$B$4, 2, FALSE),"")</f>
        <v/>
      </c>
    </row>
    <row r="225" spans="15:17" x14ac:dyDescent="0.25">
      <c r="O225" s="26" t="str">
        <f>IF(H225&lt;&gt;"",VLOOKUP(H225, [1]Ports!$A$2:$B$3268, 2, FALSE),"")</f>
        <v/>
      </c>
      <c r="P225" s="26" t="str">
        <f>IF(J225&lt;&gt;"",VLOOKUP(J225, [1]Species!$A$2:$B$15, 2, FALSE),"")</f>
        <v/>
      </c>
      <c r="Q225" s="26" t="str">
        <f>IF(L225&lt;&gt;"",VLOOKUP(L225, [1]Unit_of_Measure!$A$2:$B$4, 2, FALSE),"")</f>
        <v/>
      </c>
    </row>
    <row r="226" spans="15:17" x14ac:dyDescent="0.25">
      <c r="O226" s="26" t="str">
        <f>IF(H226&lt;&gt;"",VLOOKUP(H226, [1]Ports!$A$2:$B$3268, 2, FALSE),"")</f>
        <v/>
      </c>
      <c r="P226" s="26" t="str">
        <f>IF(J226&lt;&gt;"",VLOOKUP(J226, [1]Species!$A$2:$B$15, 2, FALSE),"")</f>
        <v/>
      </c>
      <c r="Q226" s="26" t="str">
        <f>IF(L226&lt;&gt;"",VLOOKUP(L226, [1]Unit_of_Measure!$A$2:$B$4, 2, FALSE),"")</f>
        <v/>
      </c>
    </row>
    <row r="227" spans="15:17" x14ac:dyDescent="0.25">
      <c r="O227" s="26" t="str">
        <f>IF(H227&lt;&gt;"",VLOOKUP(H227, [1]Ports!$A$2:$B$3268, 2, FALSE),"")</f>
        <v/>
      </c>
      <c r="P227" s="26" t="str">
        <f>IF(J227&lt;&gt;"",VLOOKUP(J227, [1]Species!$A$2:$B$15, 2, FALSE),"")</f>
        <v/>
      </c>
      <c r="Q227" s="26" t="str">
        <f>IF(L227&lt;&gt;"",VLOOKUP(L227, [1]Unit_of_Measure!$A$2:$B$4, 2, FALSE),"")</f>
        <v/>
      </c>
    </row>
    <row r="228" spans="15:17" x14ac:dyDescent="0.25">
      <c r="O228" s="26" t="str">
        <f>IF(H228&lt;&gt;"",VLOOKUP(H228, [1]Ports!$A$2:$B$3268, 2, FALSE),"")</f>
        <v/>
      </c>
      <c r="P228" s="26" t="str">
        <f>IF(J228&lt;&gt;"",VLOOKUP(J228, [1]Species!$A$2:$B$15, 2, FALSE),"")</f>
        <v/>
      </c>
      <c r="Q228" s="26" t="str">
        <f>IF(L228&lt;&gt;"",VLOOKUP(L228, [1]Unit_of_Measure!$A$2:$B$4, 2, FALSE),"")</f>
        <v/>
      </c>
    </row>
    <row r="229" spans="15:17" x14ac:dyDescent="0.25">
      <c r="O229" s="26" t="str">
        <f>IF(H229&lt;&gt;"",VLOOKUP(H229, [1]Ports!$A$2:$B$3268, 2, FALSE),"")</f>
        <v/>
      </c>
      <c r="P229" s="26" t="str">
        <f>IF(J229&lt;&gt;"",VLOOKUP(J229, [1]Species!$A$2:$B$15, 2, FALSE),"")</f>
        <v/>
      </c>
      <c r="Q229" s="26" t="str">
        <f>IF(L229&lt;&gt;"",VLOOKUP(L229, [1]Unit_of_Measure!$A$2:$B$4, 2, FALSE),"")</f>
        <v/>
      </c>
    </row>
    <row r="230" spans="15:17" x14ac:dyDescent="0.25">
      <c r="O230" s="26" t="str">
        <f>IF(H230&lt;&gt;"",VLOOKUP(H230, [1]Ports!$A$2:$B$3268, 2, FALSE),"")</f>
        <v/>
      </c>
      <c r="P230" s="26" t="str">
        <f>IF(J230&lt;&gt;"",VLOOKUP(J230, [1]Species!$A$2:$B$15, 2, FALSE),"")</f>
        <v/>
      </c>
      <c r="Q230" s="26" t="str">
        <f>IF(L230&lt;&gt;"",VLOOKUP(L230, [1]Unit_of_Measure!$A$2:$B$4, 2, FALSE),"")</f>
        <v/>
      </c>
    </row>
    <row r="231" spans="15:17" x14ac:dyDescent="0.25">
      <c r="O231" s="26" t="str">
        <f>IF(H231&lt;&gt;"",VLOOKUP(H231, [1]Ports!$A$2:$B$3268, 2, FALSE),"")</f>
        <v/>
      </c>
      <c r="P231" s="26" t="str">
        <f>IF(J231&lt;&gt;"",VLOOKUP(J231, [1]Species!$A$2:$B$15, 2, FALSE),"")</f>
        <v/>
      </c>
      <c r="Q231" s="26" t="str">
        <f>IF(L231&lt;&gt;"",VLOOKUP(L231, [1]Unit_of_Measure!$A$2:$B$4, 2, FALSE),"")</f>
        <v/>
      </c>
    </row>
    <row r="232" spans="15:17" x14ac:dyDescent="0.25">
      <c r="O232" s="26" t="str">
        <f>IF(H232&lt;&gt;"",VLOOKUP(H232, [1]Ports!$A$2:$B$3268, 2, FALSE),"")</f>
        <v/>
      </c>
      <c r="P232" s="26" t="str">
        <f>IF(J232&lt;&gt;"",VLOOKUP(J232, [1]Species!$A$2:$B$15, 2, FALSE),"")</f>
        <v/>
      </c>
      <c r="Q232" s="26" t="str">
        <f>IF(L232&lt;&gt;"",VLOOKUP(L232, [1]Unit_of_Measure!$A$2:$B$4, 2, FALSE),"")</f>
        <v/>
      </c>
    </row>
    <row r="233" spans="15:17" x14ac:dyDescent="0.25">
      <c r="O233" s="26" t="str">
        <f>IF(H233&lt;&gt;"",VLOOKUP(H233, [1]Ports!$A$2:$B$3268, 2, FALSE),"")</f>
        <v/>
      </c>
      <c r="P233" s="26" t="str">
        <f>IF(J233&lt;&gt;"",VLOOKUP(J233, [1]Species!$A$2:$B$15, 2, FALSE),"")</f>
        <v/>
      </c>
      <c r="Q233" s="26" t="str">
        <f>IF(L233&lt;&gt;"",VLOOKUP(L233, [1]Unit_of_Measure!$A$2:$B$4, 2, FALSE),"")</f>
        <v/>
      </c>
    </row>
    <row r="234" spans="15:17" x14ac:dyDescent="0.25">
      <c r="O234" s="26" t="str">
        <f>IF(H234&lt;&gt;"",VLOOKUP(H234, [1]Ports!$A$2:$B$3268, 2, FALSE),"")</f>
        <v/>
      </c>
      <c r="P234" s="26" t="str">
        <f>IF(J234&lt;&gt;"",VLOOKUP(J234, [1]Species!$A$2:$B$15, 2, FALSE),"")</f>
        <v/>
      </c>
      <c r="Q234" s="26" t="str">
        <f>IF(L234&lt;&gt;"",VLOOKUP(L234, [1]Unit_of_Measure!$A$2:$B$4, 2, FALSE),"")</f>
        <v/>
      </c>
    </row>
    <row r="235" spans="15:17" x14ac:dyDescent="0.25">
      <c r="O235" s="26" t="str">
        <f>IF(H235&lt;&gt;"",VLOOKUP(H235, [1]Ports!$A$2:$B$3268, 2, FALSE),"")</f>
        <v/>
      </c>
      <c r="P235" s="26" t="str">
        <f>IF(J235&lt;&gt;"",VLOOKUP(J235, [1]Species!$A$2:$B$15, 2, FALSE),"")</f>
        <v/>
      </c>
      <c r="Q235" s="26" t="str">
        <f>IF(L235&lt;&gt;"",VLOOKUP(L235, [1]Unit_of_Measure!$A$2:$B$4, 2, FALSE),"")</f>
        <v/>
      </c>
    </row>
    <row r="236" spans="15:17" x14ac:dyDescent="0.25">
      <c r="O236" s="26" t="str">
        <f>IF(H236&lt;&gt;"",VLOOKUP(H236, [1]Ports!$A$2:$B$3268, 2, FALSE),"")</f>
        <v/>
      </c>
      <c r="P236" s="26" t="str">
        <f>IF(J236&lt;&gt;"",VLOOKUP(J236, [1]Species!$A$2:$B$15, 2, FALSE),"")</f>
        <v/>
      </c>
      <c r="Q236" s="26" t="str">
        <f>IF(L236&lt;&gt;"",VLOOKUP(L236, [1]Unit_of_Measure!$A$2:$B$4, 2, FALSE),"")</f>
        <v/>
      </c>
    </row>
    <row r="237" spans="15:17" x14ac:dyDescent="0.25">
      <c r="O237" s="26" t="str">
        <f>IF(H237&lt;&gt;"",VLOOKUP(H237, [1]Ports!$A$2:$B$3268, 2, FALSE),"")</f>
        <v/>
      </c>
      <c r="P237" s="26" t="str">
        <f>IF(J237&lt;&gt;"",VLOOKUP(J237, [1]Species!$A$2:$B$15, 2, FALSE),"")</f>
        <v/>
      </c>
      <c r="Q237" s="26" t="str">
        <f>IF(L237&lt;&gt;"",VLOOKUP(L237, [1]Unit_of_Measure!$A$2:$B$4, 2, FALSE),"")</f>
        <v/>
      </c>
    </row>
    <row r="238" spans="15:17" x14ac:dyDescent="0.25">
      <c r="O238" s="26" t="str">
        <f>IF(H238&lt;&gt;"",VLOOKUP(H238, [1]Ports!$A$2:$B$3268, 2, FALSE),"")</f>
        <v/>
      </c>
      <c r="P238" s="26" t="str">
        <f>IF(J238&lt;&gt;"",VLOOKUP(J238, [1]Species!$A$2:$B$15, 2, FALSE),"")</f>
        <v/>
      </c>
      <c r="Q238" s="26" t="str">
        <f>IF(L238&lt;&gt;"",VLOOKUP(L238, [1]Unit_of_Measure!$A$2:$B$4, 2, FALSE),"")</f>
        <v/>
      </c>
    </row>
    <row r="239" spans="15:17" x14ac:dyDescent="0.25">
      <c r="O239" s="26" t="str">
        <f>IF(H239&lt;&gt;"",VLOOKUP(H239, [1]Ports!$A$2:$B$3268, 2, FALSE),"")</f>
        <v/>
      </c>
      <c r="P239" s="26" t="str">
        <f>IF(J239&lt;&gt;"",VLOOKUP(J239, [1]Species!$A$2:$B$15, 2, FALSE),"")</f>
        <v/>
      </c>
      <c r="Q239" s="26" t="str">
        <f>IF(L239&lt;&gt;"",VLOOKUP(L239, [1]Unit_of_Measure!$A$2:$B$4, 2, FALSE),"")</f>
        <v/>
      </c>
    </row>
    <row r="240" spans="15:17" x14ac:dyDescent="0.25">
      <c r="O240" s="26" t="str">
        <f>IF(H240&lt;&gt;"",VLOOKUP(H240, [1]Ports!$A$2:$B$3268, 2, FALSE),"")</f>
        <v/>
      </c>
      <c r="P240" s="26" t="str">
        <f>IF(J240&lt;&gt;"",VLOOKUP(J240, [1]Species!$A$2:$B$15, 2, FALSE),"")</f>
        <v/>
      </c>
      <c r="Q240" s="26" t="str">
        <f>IF(L240&lt;&gt;"",VLOOKUP(L240, [1]Unit_of_Measure!$A$2:$B$4, 2, FALSE),"")</f>
        <v/>
      </c>
    </row>
    <row r="241" spans="15:17" x14ac:dyDescent="0.25">
      <c r="O241" s="26" t="str">
        <f>IF(H241&lt;&gt;"",VLOOKUP(H241, [1]Ports!$A$2:$B$3268, 2, FALSE),"")</f>
        <v/>
      </c>
      <c r="P241" s="26" t="str">
        <f>IF(J241&lt;&gt;"",VLOOKUP(J241, [1]Species!$A$2:$B$15, 2, FALSE),"")</f>
        <v/>
      </c>
      <c r="Q241" s="26" t="str">
        <f>IF(L241&lt;&gt;"",VLOOKUP(L241, [1]Unit_of_Measure!$A$2:$B$4, 2, FALSE),"")</f>
        <v/>
      </c>
    </row>
    <row r="242" spans="15:17" x14ac:dyDescent="0.25">
      <c r="O242" s="26" t="str">
        <f>IF(H242&lt;&gt;"",VLOOKUP(H242, [1]Ports!$A$2:$B$3268, 2, FALSE),"")</f>
        <v/>
      </c>
      <c r="P242" s="26" t="str">
        <f>IF(J242&lt;&gt;"",VLOOKUP(J242, [1]Species!$A$2:$B$15, 2, FALSE),"")</f>
        <v/>
      </c>
      <c r="Q242" s="26" t="str">
        <f>IF(L242&lt;&gt;"",VLOOKUP(L242, [1]Unit_of_Measure!$A$2:$B$4, 2, FALSE),"")</f>
        <v/>
      </c>
    </row>
    <row r="243" spans="15:17" x14ac:dyDescent="0.25">
      <c r="O243" s="26" t="str">
        <f>IF(H243&lt;&gt;"",VLOOKUP(H243, [1]Ports!$A$2:$B$3268, 2, FALSE),"")</f>
        <v/>
      </c>
      <c r="P243" s="26" t="str">
        <f>IF(J243&lt;&gt;"",VLOOKUP(J243, [1]Species!$A$2:$B$15, 2, FALSE),"")</f>
        <v/>
      </c>
      <c r="Q243" s="26" t="str">
        <f>IF(L243&lt;&gt;"",VLOOKUP(L243, [1]Unit_of_Measure!$A$2:$B$4, 2, FALSE),"")</f>
        <v/>
      </c>
    </row>
    <row r="244" spans="15:17" x14ac:dyDescent="0.25">
      <c r="O244" s="26" t="str">
        <f>IF(H244&lt;&gt;"",VLOOKUP(H244, [1]Ports!$A$2:$B$3268, 2, FALSE),"")</f>
        <v/>
      </c>
      <c r="P244" s="26" t="str">
        <f>IF(J244&lt;&gt;"",VLOOKUP(J244, [1]Species!$A$2:$B$15, 2, FALSE),"")</f>
        <v/>
      </c>
      <c r="Q244" s="26" t="str">
        <f>IF(L244&lt;&gt;"",VLOOKUP(L244, [1]Unit_of_Measure!$A$2:$B$4, 2, FALSE),"")</f>
        <v/>
      </c>
    </row>
    <row r="245" spans="15:17" x14ac:dyDescent="0.25">
      <c r="O245" s="26" t="str">
        <f>IF(H245&lt;&gt;"",VLOOKUP(H245, [1]Ports!$A$2:$B$3268, 2, FALSE),"")</f>
        <v/>
      </c>
      <c r="P245" s="26" t="str">
        <f>IF(J245&lt;&gt;"",VLOOKUP(J245, [1]Species!$A$2:$B$15, 2, FALSE),"")</f>
        <v/>
      </c>
      <c r="Q245" s="26" t="str">
        <f>IF(L245&lt;&gt;"",VLOOKUP(L245, [1]Unit_of_Measure!$A$2:$B$4, 2, FALSE),"")</f>
        <v/>
      </c>
    </row>
    <row r="246" spans="15:17" x14ac:dyDescent="0.25">
      <c r="O246" s="26" t="str">
        <f>IF(H246&lt;&gt;"",VLOOKUP(H246, [1]Ports!$A$2:$B$3268, 2, FALSE),"")</f>
        <v/>
      </c>
      <c r="P246" s="26" t="str">
        <f>IF(J246&lt;&gt;"",VLOOKUP(J246, [1]Species!$A$2:$B$15, 2, FALSE),"")</f>
        <v/>
      </c>
      <c r="Q246" s="26" t="str">
        <f>IF(L246&lt;&gt;"",VLOOKUP(L246, [1]Unit_of_Measure!$A$2:$B$4, 2, FALSE),"")</f>
        <v/>
      </c>
    </row>
    <row r="247" spans="15:17" x14ac:dyDescent="0.25">
      <c r="O247" s="26" t="str">
        <f>IF(H247&lt;&gt;"",VLOOKUP(H247, [1]Ports!$A$2:$B$3268, 2, FALSE),"")</f>
        <v/>
      </c>
      <c r="P247" s="26" t="str">
        <f>IF(J247&lt;&gt;"",VLOOKUP(J247, [1]Species!$A$2:$B$15, 2, FALSE),"")</f>
        <v/>
      </c>
      <c r="Q247" s="26" t="str">
        <f>IF(L247&lt;&gt;"",VLOOKUP(L247, [1]Unit_of_Measure!$A$2:$B$4, 2, FALSE),"")</f>
        <v/>
      </c>
    </row>
    <row r="248" spans="15:17" x14ac:dyDescent="0.25">
      <c r="O248" s="26" t="str">
        <f>IF(H248&lt;&gt;"",VLOOKUP(H248, [1]Ports!$A$2:$B$3268, 2, FALSE),"")</f>
        <v/>
      </c>
      <c r="P248" s="26" t="str">
        <f>IF(J248&lt;&gt;"",VLOOKUP(J248, [1]Species!$A$2:$B$15, 2, FALSE),"")</f>
        <v/>
      </c>
      <c r="Q248" s="26" t="str">
        <f>IF(L248&lt;&gt;"",VLOOKUP(L248, [1]Unit_of_Measure!$A$2:$B$4, 2, FALSE),"")</f>
        <v/>
      </c>
    </row>
    <row r="249" spans="15:17" x14ac:dyDescent="0.25">
      <c r="O249" s="26" t="str">
        <f>IF(H249&lt;&gt;"",VLOOKUP(H249, [1]Ports!$A$2:$B$3268, 2, FALSE),"")</f>
        <v/>
      </c>
      <c r="P249" s="26" t="str">
        <f>IF(J249&lt;&gt;"",VLOOKUP(J249, [1]Species!$A$2:$B$15, 2, FALSE),"")</f>
        <v/>
      </c>
      <c r="Q249" s="26" t="str">
        <f>IF(L249&lt;&gt;"",VLOOKUP(L249, [1]Unit_of_Measure!$A$2:$B$4, 2, FALSE),"")</f>
        <v/>
      </c>
    </row>
    <row r="250" spans="15:17" x14ac:dyDescent="0.25">
      <c r="O250" s="26" t="str">
        <f>IF(H250&lt;&gt;"",VLOOKUP(H250, [1]Ports!$A$2:$B$3268, 2, FALSE),"")</f>
        <v/>
      </c>
      <c r="P250" s="26" t="str">
        <f>IF(J250&lt;&gt;"",VLOOKUP(J250, [1]Species!$A$2:$B$15, 2, FALSE),"")</f>
        <v/>
      </c>
      <c r="Q250" s="26" t="str">
        <f>IF(L250&lt;&gt;"",VLOOKUP(L250, [1]Unit_of_Measure!$A$2:$B$4, 2, FALSE),"")</f>
        <v/>
      </c>
    </row>
    <row r="251" spans="15:17" x14ac:dyDescent="0.25">
      <c r="O251" s="26" t="str">
        <f>IF(H251&lt;&gt;"",VLOOKUP(H251, [1]Ports!$A$2:$B$3268, 2, FALSE),"")</f>
        <v/>
      </c>
      <c r="P251" s="26" t="str">
        <f>IF(J251&lt;&gt;"",VLOOKUP(J251, [1]Species!$A$2:$B$15, 2, FALSE),"")</f>
        <v/>
      </c>
      <c r="Q251" s="26" t="str">
        <f>IF(L251&lt;&gt;"",VLOOKUP(L251, [1]Unit_of_Measure!$A$2:$B$4, 2, FALSE),"")</f>
        <v/>
      </c>
    </row>
    <row r="252" spans="15:17" x14ac:dyDescent="0.25">
      <c r="O252" s="26" t="str">
        <f>IF(H252&lt;&gt;"",VLOOKUP(H252, [1]Ports!$A$2:$B$3268, 2, FALSE),"")</f>
        <v/>
      </c>
      <c r="P252" s="26" t="str">
        <f>IF(J252&lt;&gt;"",VLOOKUP(J252, [1]Species!$A$2:$B$15, 2, FALSE),"")</f>
        <v/>
      </c>
      <c r="Q252" s="26" t="str">
        <f>IF(L252&lt;&gt;"",VLOOKUP(L252, [1]Unit_of_Measure!$A$2:$B$4, 2, FALSE),"")</f>
        <v/>
      </c>
    </row>
    <row r="253" spans="15:17" x14ac:dyDescent="0.25">
      <c r="O253" s="26" t="str">
        <f>IF(H253&lt;&gt;"",VLOOKUP(H253, [1]Ports!$A$2:$B$3268, 2, FALSE),"")</f>
        <v/>
      </c>
      <c r="P253" s="26" t="str">
        <f>IF(J253&lt;&gt;"",VLOOKUP(J253, [1]Species!$A$2:$B$15, 2, FALSE),"")</f>
        <v/>
      </c>
      <c r="Q253" s="26" t="str">
        <f>IF(L253&lt;&gt;"",VLOOKUP(L253, [1]Unit_of_Measure!$A$2:$B$4, 2, FALSE),"")</f>
        <v/>
      </c>
    </row>
    <row r="254" spans="15:17" x14ac:dyDescent="0.25">
      <c r="O254" s="26" t="str">
        <f>IF(H254&lt;&gt;"",VLOOKUP(H254, [1]Ports!$A$2:$B$3268, 2, FALSE),"")</f>
        <v/>
      </c>
      <c r="P254" s="26" t="str">
        <f>IF(J254&lt;&gt;"",VLOOKUP(J254, [1]Species!$A$2:$B$15, 2, FALSE),"")</f>
        <v/>
      </c>
      <c r="Q254" s="26" t="str">
        <f>IF(L254&lt;&gt;"",VLOOKUP(L254, [1]Unit_of_Measure!$A$2:$B$4, 2, FALSE),"")</f>
        <v/>
      </c>
    </row>
    <row r="255" spans="15:17" x14ac:dyDescent="0.25">
      <c r="O255" s="26" t="str">
        <f>IF(H255&lt;&gt;"",VLOOKUP(H255, [1]Ports!$A$2:$B$3268, 2, FALSE),"")</f>
        <v/>
      </c>
      <c r="P255" s="26" t="str">
        <f>IF(J255&lt;&gt;"",VLOOKUP(J255, [1]Species!$A$2:$B$15, 2, FALSE),"")</f>
        <v/>
      </c>
      <c r="Q255" s="26" t="str">
        <f>IF(L255&lt;&gt;"",VLOOKUP(L255, [1]Unit_of_Measure!$A$2:$B$4, 2, FALSE),"")</f>
        <v/>
      </c>
    </row>
    <row r="256" spans="15:17" x14ac:dyDescent="0.25">
      <c r="O256" s="26" t="str">
        <f>IF(H256&lt;&gt;"",VLOOKUP(H256, [1]Ports!$A$2:$B$3268, 2, FALSE),"")</f>
        <v/>
      </c>
      <c r="P256" s="26" t="str">
        <f>IF(J256&lt;&gt;"",VLOOKUP(J256, [1]Species!$A$2:$B$15, 2, FALSE),"")</f>
        <v/>
      </c>
      <c r="Q256" s="26" t="str">
        <f>IF(L256&lt;&gt;"",VLOOKUP(L256, [1]Unit_of_Measure!$A$2:$B$4, 2, FALSE),"")</f>
        <v/>
      </c>
    </row>
    <row r="257" spans="15:17" x14ac:dyDescent="0.25">
      <c r="O257" s="26" t="str">
        <f>IF(H257&lt;&gt;"",VLOOKUP(H257, [1]Ports!$A$2:$B$3268, 2, FALSE),"")</f>
        <v/>
      </c>
      <c r="P257" s="26" t="str">
        <f>IF(J257&lt;&gt;"",VLOOKUP(J257, [1]Species!$A$2:$B$15, 2, FALSE),"")</f>
        <v/>
      </c>
      <c r="Q257" s="26" t="str">
        <f>IF(L257&lt;&gt;"",VLOOKUP(L257, [1]Unit_of_Measure!$A$2:$B$4, 2, FALSE),"")</f>
        <v/>
      </c>
    </row>
    <row r="258" spans="15:17" x14ac:dyDescent="0.25">
      <c r="O258" s="26" t="str">
        <f>IF(H258&lt;&gt;"",VLOOKUP(H258, [1]Ports!$A$2:$B$3268, 2, FALSE),"")</f>
        <v/>
      </c>
      <c r="P258" s="26" t="str">
        <f>IF(J258&lt;&gt;"",VLOOKUP(J258, [1]Species!$A$2:$B$15, 2, FALSE),"")</f>
        <v/>
      </c>
      <c r="Q258" s="26" t="str">
        <f>IF(L258&lt;&gt;"",VLOOKUP(L258, [1]Unit_of_Measure!$A$2:$B$4, 2, FALSE),"")</f>
        <v/>
      </c>
    </row>
    <row r="259" spans="15:17" x14ac:dyDescent="0.25">
      <c r="O259" s="26" t="str">
        <f>IF(H259&lt;&gt;"",VLOOKUP(H259, [1]Ports!$A$2:$B$3268, 2, FALSE),"")</f>
        <v/>
      </c>
      <c r="P259" s="26" t="str">
        <f>IF(J259&lt;&gt;"",VLOOKUP(J259, [1]Species!$A$2:$B$15, 2, FALSE),"")</f>
        <v/>
      </c>
      <c r="Q259" s="26" t="str">
        <f>IF(L259&lt;&gt;"",VLOOKUP(L259, [1]Unit_of_Measure!$A$2:$B$4, 2, FALSE),"")</f>
        <v/>
      </c>
    </row>
    <row r="260" spans="15:17" x14ac:dyDescent="0.25">
      <c r="O260" s="26" t="str">
        <f>IF(H260&lt;&gt;"",VLOOKUP(H260, [1]Ports!$A$2:$B$3268, 2, FALSE),"")</f>
        <v/>
      </c>
      <c r="P260" s="26" t="str">
        <f>IF(J260&lt;&gt;"",VLOOKUP(J260, [1]Species!$A$2:$B$15, 2, FALSE),"")</f>
        <v/>
      </c>
      <c r="Q260" s="26" t="str">
        <f>IF(L260&lt;&gt;"",VLOOKUP(L260, [1]Unit_of_Measure!$A$2:$B$4, 2, FALSE),"")</f>
        <v/>
      </c>
    </row>
    <row r="261" spans="15:17" x14ac:dyDescent="0.25">
      <c r="O261" s="26" t="str">
        <f>IF(H261&lt;&gt;"",VLOOKUP(H261, [1]Ports!$A$2:$B$3268, 2, FALSE),"")</f>
        <v/>
      </c>
      <c r="P261" s="26" t="str">
        <f>IF(J261&lt;&gt;"",VLOOKUP(J261, [1]Species!$A$2:$B$15, 2, FALSE),"")</f>
        <v/>
      </c>
      <c r="Q261" s="26" t="str">
        <f>IF(L261&lt;&gt;"",VLOOKUP(L261, [1]Unit_of_Measure!$A$2:$B$4, 2, FALSE),"")</f>
        <v/>
      </c>
    </row>
    <row r="262" spans="15:17" x14ac:dyDescent="0.25">
      <c r="O262" s="26" t="str">
        <f>IF(H262&lt;&gt;"",VLOOKUP(H262, [1]Ports!$A$2:$B$3268, 2, FALSE),"")</f>
        <v/>
      </c>
      <c r="P262" s="26" t="str">
        <f>IF(J262&lt;&gt;"",VLOOKUP(J262, [1]Species!$A$2:$B$15, 2, FALSE),"")</f>
        <v/>
      </c>
      <c r="Q262" s="26" t="str">
        <f>IF(L262&lt;&gt;"",VLOOKUP(L262, [1]Unit_of_Measure!$A$2:$B$4, 2, FALSE),"")</f>
        <v/>
      </c>
    </row>
    <row r="263" spans="15:17" x14ac:dyDescent="0.25">
      <c r="O263" s="26" t="str">
        <f>IF(H263&lt;&gt;"",VLOOKUP(H263, [1]Ports!$A$2:$B$3268, 2, FALSE),"")</f>
        <v/>
      </c>
      <c r="P263" s="26" t="str">
        <f>IF(J263&lt;&gt;"",VLOOKUP(J263, [1]Species!$A$2:$B$15, 2, FALSE),"")</f>
        <v/>
      </c>
      <c r="Q263" s="26" t="str">
        <f>IF(L263&lt;&gt;"",VLOOKUP(L263, [1]Unit_of_Measure!$A$2:$B$4, 2, FALSE),"")</f>
        <v/>
      </c>
    </row>
    <row r="264" spans="15:17" x14ac:dyDescent="0.25">
      <c r="O264" s="26" t="str">
        <f>IF(H264&lt;&gt;"",VLOOKUP(H264, [1]Ports!$A$2:$B$3268, 2, FALSE),"")</f>
        <v/>
      </c>
      <c r="P264" s="26" t="str">
        <f>IF(J264&lt;&gt;"",VLOOKUP(J264, [1]Species!$A$2:$B$15, 2, FALSE),"")</f>
        <v/>
      </c>
      <c r="Q264" s="26" t="str">
        <f>IF(L264&lt;&gt;"",VLOOKUP(L264, [1]Unit_of_Measure!$A$2:$B$4, 2, FALSE),"")</f>
        <v/>
      </c>
    </row>
    <row r="265" spans="15:17" x14ac:dyDescent="0.25">
      <c r="O265" s="26" t="str">
        <f>IF(H265&lt;&gt;"",VLOOKUP(H265, [1]Ports!$A$2:$B$3268, 2, FALSE),"")</f>
        <v/>
      </c>
      <c r="P265" s="26" t="str">
        <f>IF(J265&lt;&gt;"",VLOOKUP(J265, [1]Species!$A$2:$B$15, 2, FALSE),"")</f>
        <v/>
      </c>
      <c r="Q265" s="26" t="str">
        <f>IF(L265&lt;&gt;"",VLOOKUP(L265, [1]Unit_of_Measure!$A$2:$B$4, 2, FALSE),"")</f>
        <v/>
      </c>
    </row>
    <row r="266" spans="15:17" x14ac:dyDescent="0.25">
      <c r="O266" s="26" t="str">
        <f>IF(H266&lt;&gt;"",VLOOKUP(H266, [1]Ports!$A$2:$B$3268, 2, FALSE),"")</f>
        <v/>
      </c>
      <c r="P266" s="26" t="str">
        <f>IF(J266&lt;&gt;"",VLOOKUP(J266, [1]Species!$A$2:$B$15, 2, FALSE),"")</f>
        <v/>
      </c>
      <c r="Q266" s="26" t="str">
        <f>IF(L266&lt;&gt;"",VLOOKUP(L266, [1]Unit_of_Measure!$A$2:$B$4, 2, FALSE),"")</f>
        <v/>
      </c>
    </row>
    <row r="267" spans="15:17" x14ac:dyDescent="0.25">
      <c r="O267" s="26" t="str">
        <f>IF(H267&lt;&gt;"",VLOOKUP(H267, [1]Ports!$A$2:$B$3268, 2, FALSE),"")</f>
        <v/>
      </c>
      <c r="P267" s="26" t="str">
        <f>IF(J267&lt;&gt;"",VLOOKUP(J267, [1]Species!$A$2:$B$15, 2, FALSE),"")</f>
        <v/>
      </c>
      <c r="Q267" s="26" t="str">
        <f>IF(L267&lt;&gt;"",VLOOKUP(L267, [1]Unit_of_Measure!$A$2:$B$4, 2, FALSE),"")</f>
        <v/>
      </c>
    </row>
    <row r="268" spans="15:17" x14ac:dyDescent="0.25">
      <c r="O268" s="26" t="str">
        <f>IF(H268&lt;&gt;"",VLOOKUP(H268, [1]Ports!$A$2:$B$3268, 2, FALSE),"")</f>
        <v/>
      </c>
      <c r="P268" s="26" t="str">
        <f>IF(J268&lt;&gt;"",VLOOKUP(J268, [1]Species!$A$2:$B$15, 2, FALSE),"")</f>
        <v/>
      </c>
      <c r="Q268" s="26" t="str">
        <f>IF(L268&lt;&gt;"",VLOOKUP(L268, [1]Unit_of_Measure!$A$2:$B$4, 2, FALSE),"")</f>
        <v/>
      </c>
    </row>
    <row r="269" spans="15:17" x14ac:dyDescent="0.25">
      <c r="O269" s="26" t="str">
        <f>IF(H269&lt;&gt;"",VLOOKUP(H269, [1]Ports!$A$2:$B$3268, 2, FALSE),"")</f>
        <v/>
      </c>
      <c r="P269" s="26" t="str">
        <f>IF(J269&lt;&gt;"",VLOOKUP(J269, [1]Species!$A$2:$B$15, 2, FALSE),"")</f>
        <v/>
      </c>
      <c r="Q269" s="26" t="str">
        <f>IF(L269&lt;&gt;"",VLOOKUP(L269, [1]Unit_of_Measure!$A$2:$B$4, 2, FALSE),"")</f>
        <v/>
      </c>
    </row>
    <row r="270" spans="15:17" x14ac:dyDescent="0.25">
      <c r="O270" s="26" t="str">
        <f>IF(H270&lt;&gt;"",VLOOKUP(H270, [1]Ports!$A$2:$B$3268, 2, FALSE),"")</f>
        <v/>
      </c>
      <c r="P270" s="26" t="str">
        <f>IF(J270&lt;&gt;"",VLOOKUP(J270, [1]Species!$A$2:$B$15, 2, FALSE),"")</f>
        <v/>
      </c>
      <c r="Q270" s="26" t="str">
        <f>IF(L270&lt;&gt;"",VLOOKUP(L270, [1]Unit_of_Measure!$A$2:$B$4, 2, FALSE),"")</f>
        <v/>
      </c>
    </row>
    <row r="271" spans="15:17" x14ac:dyDescent="0.25">
      <c r="O271" s="26" t="str">
        <f>IF(H271&lt;&gt;"",VLOOKUP(H271, [1]Ports!$A$2:$B$3268, 2, FALSE),"")</f>
        <v/>
      </c>
      <c r="P271" s="26" t="str">
        <f>IF(J271&lt;&gt;"",VLOOKUP(J271, [1]Species!$A$2:$B$15, 2, FALSE),"")</f>
        <v/>
      </c>
      <c r="Q271" s="26" t="str">
        <f>IF(L271&lt;&gt;"",VLOOKUP(L271, [1]Unit_of_Measure!$A$2:$B$4, 2, FALSE),"")</f>
        <v/>
      </c>
    </row>
    <row r="272" spans="15:17" x14ac:dyDescent="0.25">
      <c r="O272" s="26" t="str">
        <f>IF(H272&lt;&gt;"",VLOOKUP(H272, [1]Ports!$A$2:$B$3268, 2, FALSE),"")</f>
        <v/>
      </c>
      <c r="P272" s="26" t="str">
        <f>IF(J272&lt;&gt;"",VLOOKUP(J272, [1]Species!$A$2:$B$15, 2, FALSE),"")</f>
        <v/>
      </c>
      <c r="Q272" s="26" t="str">
        <f>IF(L272&lt;&gt;"",VLOOKUP(L272, [1]Unit_of_Measure!$A$2:$B$4, 2, FALSE),"")</f>
        <v/>
      </c>
    </row>
    <row r="273" spans="15:17" x14ac:dyDescent="0.25">
      <c r="O273" s="26" t="str">
        <f>IF(H273&lt;&gt;"",VLOOKUP(H273, [1]Ports!$A$2:$B$3268, 2, FALSE),"")</f>
        <v/>
      </c>
      <c r="P273" s="26" t="str">
        <f>IF(J273&lt;&gt;"",VLOOKUP(J273, [1]Species!$A$2:$B$15, 2, FALSE),"")</f>
        <v/>
      </c>
      <c r="Q273" s="26" t="str">
        <f>IF(L273&lt;&gt;"",VLOOKUP(L273, [1]Unit_of_Measure!$A$2:$B$4, 2, FALSE),"")</f>
        <v/>
      </c>
    </row>
    <row r="274" spans="15:17" x14ac:dyDescent="0.25">
      <c r="O274" s="26" t="str">
        <f>IF(H274&lt;&gt;"",VLOOKUP(H274, [1]Ports!$A$2:$B$3268, 2, FALSE),"")</f>
        <v/>
      </c>
      <c r="P274" s="26" t="str">
        <f>IF(J274&lt;&gt;"",VLOOKUP(J274, [1]Species!$A$2:$B$15, 2, FALSE),"")</f>
        <v/>
      </c>
      <c r="Q274" s="26" t="str">
        <f>IF(L274&lt;&gt;"",VLOOKUP(L274, [1]Unit_of_Measure!$A$2:$B$4, 2, FALSE),"")</f>
        <v/>
      </c>
    </row>
    <row r="275" spans="15:17" x14ac:dyDescent="0.25">
      <c r="O275" s="26" t="str">
        <f>IF(H275&lt;&gt;"",VLOOKUP(H275, [1]Ports!$A$2:$B$3268, 2, FALSE),"")</f>
        <v/>
      </c>
      <c r="P275" s="26" t="str">
        <f>IF(J275&lt;&gt;"",VLOOKUP(J275, [1]Species!$A$2:$B$15, 2, FALSE),"")</f>
        <v/>
      </c>
      <c r="Q275" s="26" t="str">
        <f>IF(L275&lt;&gt;"",VLOOKUP(L275, [1]Unit_of_Measure!$A$2:$B$4, 2, FALSE),"")</f>
        <v/>
      </c>
    </row>
    <row r="276" spans="15:17" x14ac:dyDescent="0.25">
      <c r="O276" s="26" t="str">
        <f>IF(H276&lt;&gt;"",VLOOKUP(H276, [1]Ports!$A$2:$B$3268, 2, FALSE),"")</f>
        <v/>
      </c>
      <c r="P276" s="26" t="str">
        <f>IF(J276&lt;&gt;"",VLOOKUP(J276, [1]Species!$A$2:$B$15, 2, FALSE),"")</f>
        <v/>
      </c>
      <c r="Q276" s="26" t="str">
        <f>IF(L276&lt;&gt;"",VLOOKUP(L276, [1]Unit_of_Measure!$A$2:$B$4, 2, FALSE),"")</f>
        <v/>
      </c>
    </row>
    <row r="277" spans="15:17" x14ac:dyDescent="0.25">
      <c r="O277" s="26" t="str">
        <f>IF(H277&lt;&gt;"",VLOOKUP(H277, [1]Ports!$A$2:$B$3268, 2, FALSE),"")</f>
        <v/>
      </c>
      <c r="P277" s="26" t="str">
        <f>IF(J277&lt;&gt;"",VLOOKUP(J277, [1]Species!$A$2:$B$15, 2, FALSE),"")</f>
        <v/>
      </c>
      <c r="Q277" s="26" t="str">
        <f>IF(L277&lt;&gt;"",VLOOKUP(L277, [1]Unit_of_Measure!$A$2:$B$4, 2, FALSE),"")</f>
        <v/>
      </c>
    </row>
    <row r="278" spans="15:17" x14ac:dyDescent="0.25">
      <c r="O278" s="26" t="str">
        <f>IF(H278&lt;&gt;"",VLOOKUP(H278, [1]Ports!$A$2:$B$3268, 2, FALSE),"")</f>
        <v/>
      </c>
      <c r="P278" s="26" t="str">
        <f>IF(J278&lt;&gt;"",VLOOKUP(J278, [1]Species!$A$2:$B$15, 2, FALSE),"")</f>
        <v/>
      </c>
      <c r="Q278" s="26" t="str">
        <f>IF(L278&lt;&gt;"",VLOOKUP(L278, [1]Unit_of_Measure!$A$2:$B$4, 2, FALSE),"")</f>
        <v/>
      </c>
    </row>
    <row r="279" spans="15:17" x14ac:dyDescent="0.25">
      <c r="O279" s="26" t="str">
        <f>IF(H279&lt;&gt;"",VLOOKUP(H279, [1]Ports!$A$2:$B$3268, 2, FALSE),"")</f>
        <v/>
      </c>
      <c r="P279" s="26" t="str">
        <f>IF(J279&lt;&gt;"",VLOOKUP(J279, [1]Species!$A$2:$B$15, 2, FALSE),"")</f>
        <v/>
      </c>
      <c r="Q279" s="26" t="str">
        <f>IF(L279&lt;&gt;"",VLOOKUP(L279, [1]Unit_of_Measure!$A$2:$B$4, 2, FALSE),"")</f>
        <v/>
      </c>
    </row>
    <row r="280" spans="15:17" x14ac:dyDescent="0.25">
      <c r="O280" s="26" t="str">
        <f>IF(H280&lt;&gt;"",VLOOKUP(H280, [1]Ports!$A$2:$B$3268, 2, FALSE),"")</f>
        <v/>
      </c>
      <c r="P280" s="26" t="str">
        <f>IF(J280&lt;&gt;"",VLOOKUP(J280, [1]Species!$A$2:$B$15, 2, FALSE),"")</f>
        <v/>
      </c>
      <c r="Q280" s="26" t="str">
        <f>IF(L280&lt;&gt;"",VLOOKUP(L280, [1]Unit_of_Measure!$A$2:$B$4, 2, FALSE),"")</f>
        <v/>
      </c>
    </row>
    <row r="281" spans="15:17" x14ac:dyDescent="0.25">
      <c r="O281" s="26" t="str">
        <f>IF(H281&lt;&gt;"",VLOOKUP(H281, [1]Ports!$A$2:$B$3268, 2, FALSE),"")</f>
        <v/>
      </c>
      <c r="P281" s="26" t="str">
        <f>IF(J281&lt;&gt;"",VLOOKUP(J281, [1]Species!$A$2:$B$15, 2, FALSE),"")</f>
        <v/>
      </c>
      <c r="Q281" s="26" t="str">
        <f>IF(L281&lt;&gt;"",VLOOKUP(L281, [1]Unit_of_Measure!$A$2:$B$4, 2, FALSE),"")</f>
        <v/>
      </c>
    </row>
    <row r="282" spans="15:17" x14ac:dyDescent="0.25">
      <c r="O282" s="26" t="str">
        <f>IF(H282&lt;&gt;"",VLOOKUP(H282, [1]Ports!$A$2:$B$3268, 2, FALSE),"")</f>
        <v/>
      </c>
      <c r="P282" s="26" t="str">
        <f>IF(J282&lt;&gt;"",VLOOKUP(J282, [1]Species!$A$2:$B$15, 2, FALSE),"")</f>
        <v/>
      </c>
      <c r="Q282" s="26" t="str">
        <f>IF(L282&lt;&gt;"",VLOOKUP(L282, [1]Unit_of_Measure!$A$2:$B$4, 2, FALSE),"")</f>
        <v/>
      </c>
    </row>
    <row r="283" spans="15:17" x14ac:dyDescent="0.25">
      <c r="O283" s="26" t="str">
        <f>IF(H283&lt;&gt;"",VLOOKUP(H283, [1]Ports!$A$2:$B$3268, 2, FALSE),"")</f>
        <v/>
      </c>
      <c r="P283" s="26" t="str">
        <f>IF(J283&lt;&gt;"",VLOOKUP(J283, [1]Species!$A$2:$B$15, 2, FALSE),"")</f>
        <v/>
      </c>
      <c r="Q283" s="26" t="str">
        <f>IF(L283&lt;&gt;"",VLOOKUP(L283, [1]Unit_of_Measure!$A$2:$B$4, 2, FALSE),"")</f>
        <v/>
      </c>
    </row>
    <row r="284" spans="15:17" x14ac:dyDescent="0.25">
      <c r="O284" s="26" t="str">
        <f>IF(H284&lt;&gt;"",VLOOKUP(H284, [1]Ports!$A$2:$B$3268, 2, FALSE),"")</f>
        <v/>
      </c>
      <c r="P284" s="26" t="str">
        <f>IF(J284&lt;&gt;"",VLOOKUP(J284, [1]Species!$A$2:$B$15, 2, FALSE),"")</f>
        <v/>
      </c>
      <c r="Q284" s="26" t="str">
        <f>IF(L284&lt;&gt;"",VLOOKUP(L284, [1]Unit_of_Measure!$A$2:$B$4, 2, FALSE),"")</f>
        <v/>
      </c>
    </row>
    <row r="285" spans="15:17" x14ac:dyDescent="0.25">
      <c r="O285" s="26" t="str">
        <f>IF(H285&lt;&gt;"",VLOOKUP(H285, [1]Ports!$A$2:$B$3268, 2, FALSE),"")</f>
        <v/>
      </c>
      <c r="P285" s="26" t="str">
        <f>IF(J285&lt;&gt;"",VLOOKUP(J285, [1]Species!$A$2:$B$15, 2, FALSE),"")</f>
        <v/>
      </c>
      <c r="Q285" s="26" t="str">
        <f>IF(L285&lt;&gt;"",VLOOKUP(L285, [1]Unit_of_Measure!$A$2:$B$4, 2, FALSE),"")</f>
        <v/>
      </c>
    </row>
    <row r="286" spans="15:17" x14ac:dyDescent="0.25">
      <c r="O286" s="26" t="str">
        <f>IF(H286&lt;&gt;"",VLOOKUP(H286, [1]Ports!$A$2:$B$3268, 2, FALSE),"")</f>
        <v/>
      </c>
      <c r="P286" s="26" t="str">
        <f>IF(J286&lt;&gt;"",VLOOKUP(J286, [1]Species!$A$2:$B$15, 2, FALSE),"")</f>
        <v/>
      </c>
      <c r="Q286" s="26" t="str">
        <f>IF(L286&lt;&gt;"",VLOOKUP(L286, [1]Unit_of_Measure!$A$2:$B$4, 2, FALSE),"")</f>
        <v/>
      </c>
    </row>
    <row r="287" spans="15:17" x14ac:dyDescent="0.25">
      <c r="O287" s="26" t="str">
        <f>IF(H287&lt;&gt;"",VLOOKUP(H287, [1]Ports!$A$2:$B$3268, 2, FALSE),"")</f>
        <v/>
      </c>
      <c r="P287" s="26" t="str">
        <f>IF(J287&lt;&gt;"",VLOOKUP(J287, [1]Species!$A$2:$B$15, 2, FALSE),"")</f>
        <v/>
      </c>
      <c r="Q287" s="26" t="str">
        <f>IF(L287&lt;&gt;"",VLOOKUP(L287, [1]Unit_of_Measure!$A$2:$B$4, 2, FALSE),"")</f>
        <v/>
      </c>
    </row>
    <row r="288" spans="15:17" x14ac:dyDescent="0.25">
      <c r="O288" s="26" t="str">
        <f>IF(H288&lt;&gt;"",VLOOKUP(H288, [1]Ports!$A$2:$B$3268, 2, FALSE),"")</f>
        <v/>
      </c>
      <c r="P288" s="26" t="str">
        <f>IF(J288&lt;&gt;"",VLOOKUP(J288, [1]Species!$A$2:$B$15, 2, FALSE),"")</f>
        <v/>
      </c>
      <c r="Q288" s="26" t="str">
        <f>IF(L288&lt;&gt;"",VLOOKUP(L288, [1]Unit_of_Measure!$A$2:$B$4, 2, FALSE),"")</f>
        <v/>
      </c>
    </row>
    <row r="289" spans="15:17" x14ac:dyDescent="0.25">
      <c r="O289" s="26" t="str">
        <f>IF(H289&lt;&gt;"",VLOOKUP(H289, [1]Ports!$A$2:$B$3268, 2, FALSE),"")</f>
        <v/>
      </c>
      <c r="P289" s="26" t="str">
        <f>IF(J289&lt;&gt;"",VLOOKUP(J289, [1]Species!$A$2:$B$15, 2, FALSE),"")</f>
        <v/>
      </c>
      <c r="Q289" s="26" t="str">
        <f>IF(L289&lt;&gt;"",VLOOKUP(L289, [1]Unit_of_Measure!$A$2:$B$4, 2, FALSE),"")</f>
        <v/>
      </c>
    </row>
    <row r="290" spans="15:17" x14ac:dyDescent="0.25">
      <c r="O290" s="26" t="str">
        <f>IF(H290&lt;&gt;"",VLOOKUP(H290, [1]Ports!$A$2:$B$3268, 2, FALSE),"")</f>
        <v/>
      </c>
      <c r="P290" s="26" t="str">
        <f>IF(J290&lt;&gt;"",VLOOKUP(J290, [1]Species!$A$2:$B$15, 2, FALSE),"")</f>
        <v/>
      </c>
      <c r="Q290" s="26" t="str">
        <f>IF(L290&lt;&gt;"",VLOOKUP(L290, [1]Unit_of_Measure!$A$2:$B$4, 2, FALSE),"")</f>
        <v/>
      </c>
    </row>
    <row r="291" spans="15:17" x14ac:dyDescent="0.25">
      <c r="O291" s="26" t="str">
        <f>IF(H291&lt;&gt;"",VLOOKUP(H291, [1]Ports!$A$2:$B$3268, 2, FALSE),"")</f>
        <v/>
      </c>
      <c r="P291" s="26" t="str">
        <f>IF(J291&lt;&gt;"",VLOOKUP(J291, [1]Species!$A$2:$B$15, 2, FALSE),"")</f>
        <v/>
      </c>
      <c r="Q291" s="26" t="str">
        <f>IF(L291&lt;&gt;"",VLOOKUP(L291, [1]Unit_of_Measure!$A$2:$B$4, 2, FALSE),"")</f>
        <v/>
      </c>
    </row>
    <row r="292" spans="15:17" x14ac:dyDescent="0.25">
      <c r="O292" s="26" t="str">
        <f>IF(H292&lt;&gt;"",VLOOKUP(H292, [1]Ports!$A$2:$B$3268, 2, FALSE),"")</f>
        <v/>
      </c>
      <c r="P292" s="26" t="str">
        <f>IF(J292&lt;&gt;"",VLOOKUP(J292, [1]Species!$A$2:$B$15, 2, FALSE),"")</f>
        <v/>
      </c>
      <c r="Q292" s="26" t="str">
        <f>IF(L292&lt;&gt;"",VLOOKUP(L292, [1]Unit_of_Measure!$A$2:$B$4, 2, FALSE),"")</f>
        <v/>
      </c>
    </row>
    <row r="293" spans="15:17" x14ac:dyDescent="0.25">
      <c r="O293" s="26" t="str">
        <f>IF(H293&lt;&gt;"",VLOOKUP(H293, [1]Ports!$A$2:$B$3268, 2, FALSE),"")</f>
        <v/>
      </c>
      <c r="P293" s="26" t="str">
        <f>IF(J293&lt;&gt;"",VLOOKUP(J293, [1]Species!$A$2:$B$15, 2, FALSE),"")</f>
        <v/>
      </c>
      <c r="Q293" s="26" t="str">
        <f>IF(L293&lt;&gt;"",VLOOKUP(L293, [1]Unit_of_Measure!$A$2:$B$4, 2, FALSE),"")</f>
        <v/>
      </c>
    </row>
    <row r="294" spans="15:17" x14ac:dyDescent="0.25">
      <c r="O294" s="26" t="str">
        <f>IF(H294&lt;&gt;"",VLOOKUP(H294, [1]Ports!$A$2:$B$3268, 2, FALSE),"")</f>
        <v/>
      </c>
      <c r="P294" s="26" t="str">
        <f>IF(J294&lt;&gt;"",VLOOKUP(J294, [1]Species!$A$2:$B$15, 2, FALSE),"")</f>
        <v/>
      </c>
      <c r="Q294" s="26" t="str">
        <f>IF(L294&lt;&gt;"",VLOOKUP(L294, [1]Unit_of_Measure!$A$2:$B$4, 2, FALSE),"")</f>
        <v/>
      </c>
    </row>
    <row r="295" spans="15:17" x14ac:dyDescent="0.25">
      <c r="O295" s="26" t="str">
        <f>IF(H295&lt;&gt;"",VLOOKUP(H295, [1]Ports!$A$2:$B$3268, 2, FALSE),"")</f>
        <v/>
      </c>
      <c r="P295" s="26" t="str">
        <f>IF(J295&lt;&gt;"",VLOOKUP(J295, [1]Species!$A$2:$B$15, 2, FALSE),"")</f>
        <v/>
      </c>
      <c r="Q295" s="26" t="str">
        <f>IF(L295&lt;&gt;"",VLOOKUP(L295, [1]Unit_of_Measure!$A$2:$B$4, 2, FALSE),"")</f>
        <v/>
      </c>
    </row>
    <row r="296" spans="15:17" x14ac:dyDescent="0.25">
      <c r="O296" s="26" t="str">
        <f>IF(H296&lt;&gt;"",VLOOKUP(H296, [1]Ports!$A$2:$B$3268, 2, FALSE),"")</f>
        <v/>
      </c>
      <c r="P296" s="26" t="str">
        <f>IF(J296&lt;&gt;"",VLOOKUP(J296, [1]Species!$A$2:$B$15, 2, FALSE),"")</f>
        <v/>
      </c>
      <c r="Q296" s="26" t="str">
        <f>IF(L296&lt;&gt;"",VLOOKUP(L296, [1]Unit_of_Measure!$A$2:$B$4, 2, FALSE),"")</f>
        <v/>
      </c>
    </row>
    <row r="297" spans="15:17" x14ac:dyDescent="0.25">
      <c r="O297" s="26" t="str">
        <f>IF(H297&lt;&gt;"",VLOOKUP(H297, [1]Ports!$A$2:$B$3268, 2, FALSE),"")</f>
        <v/>
      </c>
      <c r="P297" s="26" t="str">
        <f>IF(J297&lt;&gt;"",VLOOKUP(J297, [1]Species!$A$2:$B$15, 2, FALSE),"")</f>
        <v/>
      </c>
      <c r="Q297" s="26" t="str">
        <f>IF(L297&lt;&gt;"",VLOOKUP(L297, [1]Unit_of_Measure!$A$2:$B$4, 2, FALSE),"")</f>
        <v/>
      </c>
    </row>
    <row r="298" spans="15:17" x14ac:dyDescent="0.25">
      <c r="O298" s="26" t="str">
        <f>IF(H298&lt;&gt;"",VLOOKUP(H298, [1]Ports!$A$2:$B$3268, 2, FALSE),"")</f>
        <v/>
      </c>
      <c r="P298" s="26" t="str">
        <f>IF(J298&lt;&gt;"",VLOOKUP(J298, [1]Species!$A$2:$B$15, 2, FALSE),"")</f>
        <v/>
      </c>
      <c r="Q298" s="26" t="str">
        <f>IF(L298&lt;&gt;"",VLOOKUP(L298, [1]Unit_of_Measure!$A$2:$B$4, 2, FALSE),"")</f>
        <v/>
      </c>
    </row>
    <row r="299" spans="15:17" x14ac:dyDescent="0.25">
      <c r="O299" s="26" t="str">
        <f>IF(H299&lt;&gt;"",VLOOKUP(H299, [1]Ports!$A$2:$B$3268, 2, FALSE),"")</f>
        <v/>
      </c>
      <c r="P299" s="26" t="str">
        <f>IF(J299&lt;&gt;"",VLOOKUP(J299, [1]Species!$A$2:$B$15, 2, FALSE),"")</f>
        <v/>
      </c>
      <c r="Q299" s="26" t="str">
        <f>IF(L299&lt;&gt;"",VLOOKUP(L299, [1]Unit_of_Measure!$A$2:$B$4, 2, FALSE),"")</f>
        <v/>
      </c>
    </row>
    <row r="300" spans="15:17" x14ac:dyDescent="0.25">
      <c r="O300" s="26" t="str">
        <f>IF(H300&lt;&gt;"",VLOOKUP(H300, [1]Ports!$A$2:$B$3268, 2, FALSE),"")</f>
        <v/>
      </c>
      <c r="P300" s="26" t="str">
        <f>IF(J300&lt;&gt;"",VLOOKUP(J300, [1]Species!$A$2:$B$15, 2, FALSE),"")</f>
        <v/>
      </c>
      <c r="Q300" s="26" t="str">
        <f>IF(L300&lt;&gt;"",VLOOKUP(L300, [1]Unit_of_Measure!$A$2:$B$4, 2, FALSE),"")</f>
        <v/>
      </c>
    </row>
    <row r="301" spans="15:17" x14ac:dyDescent="0.25">
      <c r="O301" s="26" t="str">
        <f>IF(H301&lt;&gt;"",VLOOKUP(H301, [1]Ports!$A$2:$B$3268, 2, FALSE),"")</f>
        <v/>
      </c>
      <c r="P301" s="26" t="str">
        <f>IF(J301&lt;&gt;"",VLOOKUP(J301, [1]Species!$A$2:$B$15, 2, FALSE),"")</f>
        <v/>
      </c>
      <c r="Q301" s="26" t="str">
        <f>IF(L301&lt;&gt;"",VLOOKUP(L301, [1]Unit_of_Measure!$A$2:$B$4, 2, FALSE),"")</f>
        <v/>
      </c>
    </row>
    <row r="302" spans="15:17" x14ac:dyDescent="0.25">
      <c r="O302" s="26" t="str">
        <f>IF(H302&lt;&gt;"",VLOOKUP(H302, [1]Ports!$A$2:$B$3268, 2, FALSE),"")</f>
        <v/>
      </c>
      <c r="P302" s="26" t="str">
        <f>IF(J302&lt;&gt;"",VLOOKUP(J302, [1]Species!$A$2:$B$15, 2, FALSE),"")</f>
        <v/>
      </c>
      <c r="Q302" s="26" t="str">
        <f>IF(L302&lt;&gt;"",VLOOKUP(L302, [1]Unit_of_Measure!$A$2:$B$4, 2, FALSE),"")</f>
        <v/>
      </c>
    </row>
    <row r="303" spans="15:17" x14ac:dyDescent="0.25">
      <c r="O303" s="26" t="str">
        <f>IF(H303&lt;&gt;"",VLOOKUP(H303, [1]Ports!$A$2:$B$3268, 2, FALSE),"")</f>
        <v/>
      </c>
      <c r="P303" s="26" t="str">
        <f>IF(J303&lt;&gt;"",VLOOKUP(J303, [1]Species!$A$2:$B$15, 2, FALSE),"")</f>
        <v/>
      </c>
      <c r="Q303" s="26" t="str">
        <f>IF(L303&lt;&gt;"",VLOOKUP(L303, [1]Unit_of_Measure!$A$2:$B$4, 2, FALSE),"")</f>
        <v/>
      </c>
    </row>
    <row r="304" spans="15:17" x14ac:dyDescent="0.25">
      <c r="O304" s="26" t="str">
        <f>IF(H304&lt;&gt;"",VLOOKUP(H304, [1]Ports!$A$2:$B$3268, 2, FALSE),"")</f>
        <v/>
      </c>
      <c r="P304" s="26" t="str">
        <f>IF(J304&lt;&gt;"",VLOOKUP(J304, [1]Species!$A$2:$B$15, 2, FALSE),"")</f>
        <v/>
      </c>
      <c r="Q304" s="26" t="str">
        <f>IF(L304&lt;&gt;"",VLOOKUP(L304, [1]Unit_of_Measure!$A$2:$B$4, 2, FALSE),"")</f>
        <v/>
      </c>
    </row>
    <row r="305" spans="15:17" x14ac:dyDescent="0.25">
      <c r="O305" s="26" t="str">
        <f>IF(H305&lt;&gt;"",VLOOKUP(H305, [1]Ports!$A$2:$B$3268, 2, FALSE),"")</f>
        <v/>
      </c>
      <c r="P305" s="26" t="str">
        <f>IF(J305&lt;&gt;"",VLOOKUP(J305, [1]Species!$A$2:$B$15, 2, FALSE),"")</f>
        <v/>
      </c>
      <c r="Q305" s="26" t="str">
        <f>IF(L305&lt;&gt;"",VLOOKUP(L305, [1]Unit_of_Measure!$A$2:$B$4, 2, FALSE),"")</f>
        <v/>
      </c>
    </row>
    <row r="306" spans="15:17" x14ac:dyDescent="0.25">
      <c r="O306" s="26" t="str">
        <f>IF(H306&lt;&gt;"",VLOOKUP(H306, [1]Ports!$A$2:$B$3268, 2, FALSE),"")</f>
        <v/>
      </c>
      <c r="P306" s="26" t="str">
        <f>IF(J306&lt;&gt;"",VLOOKUP(J306, [1]Species!$A$2:$B$15, 2, FALSE),"")</f>
        <v/>
      </c>
      <c r="Q306" s="26" t="str">
        <f>IF(L306&lt;&gt;"",VLOOKUP(L306, [1]Unit_of_Measure!$A$2:$B$4, 2, FALSE),"")</f>
        <v/>
      </c>
    </row>
    <row r="307" spans="15:17" x14ac:dyDescent="0.25">
      <c r="O307" s="26" t="str">
        <f>IF(H307&lt;&gt;"",VLOOKUP(H307, [1]Ports!$A$2:$B$3268, 2, FALSE),"")</f>
        <v/>
      </c>
      <c r="P307" s="26" t="str">
        <f>IF(J307&lt;&gt;"",VLOOKUP(J307, [1]Species!$A$2:$B$15, 2, FALSE),"")</f>
        <v/>
      </c>
      <c r="Q307" s="26" t="str">
        <f>IF(L307&lt;&gt;"",VLOOKUP(L307, [1]Unit_of_Measure!$A$2:$B$4, 2, FALSE),"")</f>
        <v/>
      </c>
    </row>
    <row r="308" spans="15:17" x14ac:dyDescent="0.25">
      <c r="O308" s="26" t="str">
        <f>IF(H308&lt;&gt;"",VLOOKUP(H308, [1]Ports!$A$2:$B$3268, 2, FALSE),"")</f>
        <v/>
      </c>
      <c r="P308" s="26" t="str">
        <f>IF(J308&lt;&gt;"",VLOOKUP(J308, [1]Species!$A$2:$B$15, 2, FALSE),"")</f>
        <v/>
      </c>
      <c r="Q308" s="26" t="str">
        <f>IF(L308&lt;&gt;"",VLOOKUP(L308, [1]Unit_of_Measure!$A$2:$B$4, 2, FALSE),"")</f>
        <v/>
      </c>
    </row>
    <row r="309" spans="15:17" x14ac:dyDescent="0.25">
      <c r="O309" s="26" t="str">
        <f>IF(H309&lt;&gt;"",VLOOKUP(H309, [1]Ports!$A$2:$B$3268, 2, FALSE),"")</f>
        <v/>
      </c>
      <c r="P309" s="26" t="str">
        <f>IF(J309&lt;&gt;"",VLOOKUP(J309, [1]Species!$A$2:$B$15, 2, FALSE),"")</f>
        <v/>
      </c>
      <c r="Q309" s="26" t="str">
        <f>IF(L309&lt;&gt;"",VLOOKUP(L309, [1]Unit_of_Measure!$A$2:$B$4, 2, FALSE),"")</f>
        <v/>
      </c>
    </row>
    <row r="310" spans="15:17" x14ac:dyDescent="0.25">
      <c r="O310" s="26" t="str">
        <f>IF(H310&lt;&gt;"",VLOOKUP(H310, [1]Ports!$A$2:$B$3268, 2, FALSE),"")</f>
        <v/>
      </c>
      <c r="P310" s="26" t="str">
        <f>IF(J310&lt;&gt;"",VLOOKUP(J310, [1]Species!$A$2:$B$15, 2, FALSE),"")</f>
        <v/>
      </c>
      <c r="Q310" s="26" t="str">
        <f>IF(L310&lt;&gt;"",VLOOKUP(L310, [1]Unit_of_Measure!$A$2:$B$4, 2, FALSE),"")</f>
        <v/>
      </c>
    </row>
    <row r="311" spans="15:17" x14ac:dyDescent="0.25">
      <c r="O311" s="26" t="str">
        <f>IF(H311&lt;&gt;"",VLOOKUP(H311, [1]Ports!$A$2:$B$3268, 2, FALSE),"")</f>
        <v/>
      </c>
      <c r="P311" s="26" t="str">
        <f>IF(J311&lt;&gt;"",VLOOKUP(J311, [1]Species!$A$2:$B$15, 2, FALSE),"")</f>
        <v/>
      </c>
      <c r="Q311" s="26" t="str">
        <f>IF(L311&lt;&gt;"",VLOOKUP(L311, [1]Unit_of_Measure!$A$2:$B$4, 2, FALSE),"")</f>
        <v/>
      </c>
    </row>
    <row r="312" spans="15:17" x14ac:dyDescent="0.25">
      <c r="O312" s="26" t="str">
        <f>IF(H312&lt;&gt;"",VLOOKUP(H312, [1]Ports!$A$2:$B$3268, 2, FALSE),"")</f>
        <v/>
      </c>
      <c r="P312" s="26" t="str">
        <f>IF(J312&lt;&gt;"",VLOOKUP(J312, [1]Species!$A$2:$B$15, 2, FALSE),"")</f>
        <v/>
      </c>
      <c r="Q312" s="26" t="str">
        <f>IF(L312&lt;&gt;"",VLOOKUP(L312, [1]Unit_of_Measure!$A$2:$B$4, 2, FALSE),"")</f>
        <v/>
      </c>
    </row>
    <row r="313" spans="15:17" x14ac:dyDescent="0.25">
      <c r="O313" s="26" t="str">
        <f>IF(H313&lt;&gt;"",VLOOKUP(H313, [1]Ports!$A$2:$B$3268, 2, FALSE),"")</f>
        <v/>
      </c>
      <c r="P313" s="26" t="str">
        <f>IF(J313&lt;&gt;"",VLOOKUP(J313, [1]Species!$A$2:$B$15, 2, FALSE),"")</f>
        <v/>
      </c>
      <c r="Q313" s="26" t="str">
        <f>IF(L313&lt;&gt;"",VLOOKUP(L313, [1]Unit_of_Measure!$A$2:$B$4, 2, FALSE),"")</f>
        <v/>
      </c>
    </row>
    <row r="314" spans="15:17" x14ac:dyDescent="0.25">
      <c r="O314" s="26" t="str">
        <f>IF(H314&lt;&gt;"",VLOOKUP(H314, [1]Ports!$A$2:$B$3268, 2, FALSE),"")</f>
        <v/>
      </c>
      <c r="P314" s="26" t="str">
        <f>IF(J314&lt;&gt;"",VLOOKUP(J314, [1]Species!$A$2:$B$15, 2, FALSE),"")</f>
        <v/>
      </c>
      <c r="Q314" s="26" t="str">
        <f>IF(L314&lt;&gt;"",VLOOKUP(L314, [1]Unit_of_Measure!$A$2:$B$4, 2, FALSE),"")</f>
        <v/>
      </c>
    </row>
    <row r="315" spans="15:17" x14ac:dyDescent="0.25">
      <c r="O315" s="26" t="str">
        <f>IF(H315&lt;&gt;"",VLOOKUP(H315, [1]Ports!$A$2:$B$3268, 2, FALSE),"")</f>
        <v/>
      </c>
      <c r="P315" s="26" t="str">
        <f>IF(J315&lt;&gt;"",VLOOKUP(J315, [1]Species!$A$2:$B$15, 2, FALSE),"")</f>
        <v/>
      </c>
      <c r="Q315" s="26" t="str">
        <f>IF(L315&lt;&gt;"",VLOOKUP(L315, [1]Unit_of_Measure!$A$2:$B$4, 2, FALSE),"")</f>
        <v/>
      </c>
    </row>
    <row r="316" spans="15:17" x14ac:dyDescent="0.25">
      <c r="O316" s="26" t="str">
        <f>IF(H316&lt;&gt;"",VLOOKUP(H316, [1]Ports!$A$2:$B$3268, 2, FALSE),"")</f>
        <v/>
      </c>
      <c r="P316" s="26" t="str">
        <f>IF(J316&lt;&gt;"",VLOOKUP(J316, [1]Species!$A$2:$B$15, 2, FALSE),"")</f>
        <v/>
      </c>
      <c r="Q316" s="26" t="str">
        <f>IF(L316&lt;&gt;"",VLOOKUP(L316, [1]Unit_of_Measure!$A$2:$B$4, 2, FALSE),"")</f>
        <v/>
      </c>
    </row>
    <row r="317" spans="15:17" x14ac:dyDescent="0.25">
      <c r="O317" s="26" t="str">
        <f>IF(H317&lt;&gt;"",VLOOKUP(H317, [1]Ports!$A$2:$B$3268, 2, FALSE),"")</f>
        <v/>
      </c>
      <c r="P317" s="26" t="str">
        <f>IF(J317&lt;&gt;"",VLOOKUP(J317, [1]Species!$A$2:$B$15, 2, FALSE),"")</f>
        <v/>
      </c>
      <c r="Q317" s="26" t="str">
        <f>IF(L317&lt;&gt;"",VLOOKUP(L317, [1]Unit_of_Measure!$A$2:$B$4, 2, FALSE),"")</f>
        <v/>
      </c>
    </row>
    <row r="318" spans="15:17" x14ac:dyDescent="0.25">
      <c r="O318" s="26" t="str">
        <f>IF(H318&lt;&gt;"",VLOOKUP(H318, [1]Ports!$A$2:$B$3268, 2, FALSE),"")</f>
        <v/>
      </c>
      <c r="P318" s="26" t="str">
        <f>IF(J318&lt;&gt;"",VLOOKUP(J318, [1]Species!$A$2:$B$15, 2, FALSE),"")</f>
        <v/>
      </c>
      <c r="Q318" s="26" t="str">
        <f>IF(L318&lt;&gt;"",VLOOKUP(L318, [1]Unit_of_Measure!$A$2:$B$4, 2, FALSE),"")</f>
        <v/>
      </c>
    </row>
    <row r="319" spans="15:17" x14ac:dyDescent="0.25">
      <c r="O319" s="26" t="str">
        <f>IF(H319&lt;&gt;"",VLOOKUP(H319, [1]Ports!$A$2:$B$3268, 2, FALSE),"")</f>
        <v/>
      </c>
      <c r="P319" s="26" t="str">
        <f>IF(J319&lt;&gt;"",VLOOKUP(J319, [1]Species!$A$2:$B$15, 2, FALSE),"")</f>
        <v/>
      </c>
      <c r="Q319" s="26" t="str">
        <f>IF(L319&lt;&gt;"",VLOOKUP(L319, [1]Unit_of_Measure!$A$2:$B$4, 2, FALSE),"")</f>
        <v/>
      </c>
    </row>
    <row r="320" spans="15:17" x14ac:dyDescent="0.25">
      <c r="O320" s="26" t="str">
        <f>IF(H320&lt;&gt;"",VLOOKUP(H320, [1]Ports!$A$2:$B$3268, 2, FALSE),"")</f>
        <v/>
      </c>
      <c r="P320" s="26" t="str">
        <f>IF(J320&lt;&gt;"",VLOOKUP(J320, [1]Species!$A$2:$B$15, 2, FALSE),"")</f>
        <v/>
      </c>
      <c r="Q320" s="26" t="str">
        <f>IF(L320&lt;&gt;"",VLOOKUP(L320, [1]Unit_of_Measure!$A$2:$B$4, 2, FALSE),"")</f>
        <v/>
      </c>
    </row>
    <row r="321" spans="15:17" x14ac:dyDescent="0.25">
      <c r="O321" s="26" t="str">
        <f>IF(H321&lt;&gt;"",VLOOKUP(H321, [1]Ports!$A$2:$B$3268, 2, FALSE),"")</f>
        <v/>
      </c>
      <c r="P321" s="26" t="str">
        <f>IF(J321&lt;&gt;"",VLOOKUP(J321, [1]Species!$A$2:$B$15, 2, FALSE),"")</f>
        <v/>
      </c>
      <c r="Q321" s="26" t="str">
        <f>IF(L321&lt;&gt;"",VLOOKUP(L321, [1]Unit_of_Measure!$A$2:$B$4, 2, FALSE),"")</f>
        <v/>
      </c>
    </row>
    <row r="322" spans="15:17" x14ac:dyDescent="0.25">
      <c r="O322" s="26" t="str">
        <f>IF(H322&lt;&gt;"",VLOOKUP(H322, [1]Ports!$A$2:$B$3268, 2, FALSE),"")</f>
        <v/>
      </c>
      <c r="P322" s="26" t="str">
        <f>IF(J322&lt;&gt;"",VLOOKUP(J322, [1]Species!$A$2:$B$15, 2, FALSE),"")</f>
        <v/>
      </c>
      <c r="Q322" s="26" t="str">
        <f>IF(L322&lt;&gt;"",VLOOKUP(L322, [1]Unit_of_Measure!$A$2:$B$4, 2, FALSE),"")</f>
        <v/>
      </c>
    </row>
    <row r="323" spans="15:17" x14ac:dyDescent="0.25">
      <c r="O323" s="26" t="str">
        <f>IF(H323&lt;&gt;"",VLOOKUP(H323, [1]Ports!$A$2:$B$3268, 2, FALSE),"")</f>
        <v/>
      </c>
      <c r="P323" s="26" t="str">
        <f>IF(J323&lt;&gt;"",VLOOKUP(J323, [1]Species!$A$2:$B$15, 2, FALSE),"")</f>
        <v/>
      </c>
      <c r="Q323" s="26" t="str">
        <f>IF(L323&lt;&gt;"",VLOOKUP(L323, [1]Unit_of_Measure!$A$2:$B$4, 2, FALSE),"")</f>
        <v/>
      </c>
    </row>
    <row r="324" spans="15:17" x14ac:dyDescent="0.25">
      <c r="O324" s="26" t="str">
        <f>IF(H324&lt;&gt;"",VLOOKUP(H324, [1]Ports!$A$2:$B$3268, 2, FALSE),"")</f>
        <v/>
      </c>
      <c r="P324" s="26" t="str">
        <f>IF(J324&lt;&gt;"",VLOOKUP(J324, [1]Species!$A$2:$B$15, 2, FALSE),"")</f>
        <v/>
      </c>
      <c r="Q324" s="26" t="str">
        <f>IF(L324&lt;&gt;"",VLOOKUP(L324, [1]Unit_of_Measure!$A$2:$B$4, 2, FALSE),"")</f>
        <v/>
      </c>
    </row>
    <row r="325" spans="15:17" x14ac:dyDescent="0.25">
      <c r="O325" s="26" t="str">
        <f>IF(H325&lt;&gt;"",VLOOKUP(H325, [1]Ports!$A$2:$B$3268, 2, FALSE),"")</f>
        <v/>
      </c>
      <c r="P325" s="26" t="str">
        <f>IF(J325&lt;&gt;"",VLOOKUP(J325, [1]Species!$A$2:$B$15, 2, FALSE),"")</f>
        <v/>
      </c>
      <c r="Q325" s="26" t="str">
        <f>IF(L325&lt;&gt;"",VLOOKUP(L325, [1]Unit_of_Measure!$A$2:$B$4, 2, FALSE),"")</f>
        <v/>
      </c>
    </row>
    <row r="326" spans="15:17" x14ac:dyDescent="0.25">
      <c r="O326" s="26" t="str">
        <f>IF(H326&lt;&gt;"",VLOOKUP(H326, [1]Ports!$A$2:$B$3268, 2, FALSE),"")</f>
        <v/>
      </c>
      <c r="P326" s="26" t="str">
        <f>IF(J326&lt;&gt;"",VLOOKUP(J326, [1]Species!$A$2:$B$15, 2, FALSE),"")</f>
        <v/>
      </c>
      <c r="Q326" s="26" t="str">
        <f>IF(L326&lt;&gt;"",VLOOKUP(L326, [1]Unit_of_Measure!$A$2:$B$4, 2, FALSE),"")</f>
        <v/>
      </c>
    </row>
    <row r="327" spans="15:17" x14ac:dyDescent="0.25">
      <c r="O327" s="26" t="str">
        <f>IF(H327&lt;&gt;"",VLOOKUP(H327, [1]Ports!$A$2:$B$3268, 2, FALSE),"")</f>
        <v/>
      </c>
      <c r="P327" s="26" t="str">
        <f>IF(J327&lt;&gt;"",VLOOKUP(J327, [1]Species!$A$2:$B$15, 2, FALSE),"")</f>
        <v/>
      </c>
      <c r="Q327" s="26" t="str">
        <f>IF(L327&lt;&gt;"",VLOOKUP(L327, [1]Unit_of_Measure!$A$2:$B$4, 2, FALSE),"")</f>
        <v/>
      </c>
    </row>
    <row r="328" spans="15:17" x14ac:dyDescent="0.25">
      <c r="O328" s="26" t="str">
        <f>IF(H328&lt;&gt;"",VLOOKUP(H328, [1]Ports!$A$2:$B$3268, 2, FALSE),"")</f>
        <v/>
      </c>
      <c r="P328" s="26" t="str">
        <f>IF(J328&lt;&gt;"",VLOOKUP(J328, [1]Species!$A$2:$B$15, 2, FALSE),"")</f>
        <v/>
      </c>
      <c r="Q328" s="26" t="str">
        <f>IF(L328&lt;&gt;"",VLOOKUP(L328, [1]Unit_of_Measure!$A$2:$B$4, 2, FALSE),"")</f>
        <v/>
      </c>
    </row>
    <row r="329" spans="15:17" x14ac:dyDescent="0.25">
      <c r="O329" s="26" t="str">
        <f>IF(H329&lt;&gt;"",VLOOKUP(H329, [1]Ports!$A$2:$B$3268, 2, FALSE),"")</f>
        <v/>
      </c>
      <c r="P329" s="26" t="str">
        <f>IF(J329&lt;&gt;"",VLOOKUP(J329, [1]Species!$A$2:$B$15, 2, FALSE),"")</f>
        <v/>
      </c>
      <c r="Q329" s="26" t="str">
        <f>IF(L329&lt;&gt;"",VLOOKUP(L329, [1]Unit_of_Measure!$A$2:$B$4, 2, FALSE),"")</f>
        <v/>
      </c>
    </row>
    <row r="330" spans="15:17" x14ac:dyDescent="0.25">
      <c r="O330" s="26" t="str">
        <f>IF(H330&lt;&gt;"",VLOOKUP(H330, [1]Ports!$A$2:$B$3268, 2, FALSE),"")</f>
        <v/>
      </c>
      <c r="P330" s="26" t="str">
        <f>IF(J330&lt;&gt;"",VLOOKUP(J330, [1]Species!$A$2:$B$15, 2, FALSE),"")</f>
        <v/>
      </c>
      <c r="Q330" s="26" t="str">
        <f>IF(L330&lt;&gt;"",VLOOKUP(L330, [1]Unit_of_Measure!$A$2:$B$4, 2, FALSE),"")</f>
        <v/>
      </c>
    </row>
    <row r="331" spans="15:17" x14ac:dyDescent="0.25">
      <c r="O331" s="26" t="str">
        <f>IF(H331&lt;&gt;"",VLOOKUP(H331, [1]Ports!$A$2:$B$3268, 2, FALSE),"")</f>
        <v/>
      </c>
      <c r="P331" s="26" t="str">
        <f>IF(J331&lt;&gt;"",VLOOKUP(J331, [1]Species!$A$2:$B$15, 2, FALSE),"")</f>
        <v/>
      </c>
      <c r="Q331" s="26" t="str">
        <f>IF(L331&lt;&gt;"",VLOOKUP(L331, [1]Unit_of_Measure!$A$2:$B$4, 2, FALSE),"")</f>
        <v/>
      </c>
    </row>
    <row r="332" spans="15:17" x14ac:dyDescent="0.25">
      <c r="O332" s="26" t="str">
        <f>IF(H332&lt;&gt;"",VLOOKUP(H332, [1]Ports!$A$2:$B$3268, 2, FALSE),"")</f>
        <v/>
      </c>
      <c r="P332" s="26" t="str">
        <f>IF(J332&lt;&gt;"",VLOOKUP(J332, [1]Species!$A$2:$B$15, 2, FALSE),"")</f>
        <v/>
      </c>
      <c r="Q332" s="26" t="str">
        <f>IF(L332&lt;&gt;"",VLOOKUP(L332, [1]Unit_of_Measure!$A$2:$B$4, 2, FALSE),"")</f>
        <v/>
      </c>
    </row>
    <row r="333" spans="15:17" x14ac:dyDescent="0.25">
      <c r="O333" s="26" t="str">
        <f>IF(H333&lt;&gt;"",VLOOKUP(H333, [1]Ports!$A$2:$B$3268, 2, FALSE),"")</f>
        <v/>
      </c>
      <c r="P333" s="26" t="str">
        <f>IF(J333&lt;&gt;"",VLOOKUP(J333, [1]Species!$A$2:$B$15, 2, FALSE),"")</f>
        <v/>
      </c>
      <c r="Q333" s="26" t="str">
        <f>IF(L333&lt;&gt;"",VLOOKUP(L333, [1]Unit_of_Measure!$A$2:$B$4, 2, FALSE),"")</f>
        <v/>
      </c>
    </row>
    <row r="334" spans="15:17" x14ac:dyDescent="0.25">
      <c r="O334" s="26" t="str">
        <f>IF(H334&lt;&gt;"",VLOOKUP(H334, [1]Ports!$A$2:$B$3268, 2, FALSE),"")</f>
        <v/>
      </c>
      <c r="P334" s="26" t="str">
        <f>IF(J334&lt;&gt;"",VLOOKUP(J334, [1]Species!$A$2:$B$15, 2, FALSE),"")</f>
        <v/>
      </c>
      <c r="Q334" s="26" t="str">
        <f>IF(L334&lt;&gt;"",VLOOKUP(L334, [1]Unit_of_Measure!$A$2:$B$4, 2, FALSE),"")</f>
        <v/>
      </c>
    </row>
    <row r="335" spans="15:17" x14ac:dyDescent="0.25">
      <c r="O335" s="26" t="str">
        <f>IF(H335&lt;&gt;"",VLOOKUP(H335, [1]Ports!$A$2:$B$3268, 2, FALSE),"")</f>
        <v/>
      </c>
      <c r="P335" s="26" t="str">
        <f>IF(J335&lt;&gt;"",VLOOKUP(J335, [1]Species!$A$2:$B$15, 2, FALSE),"")</f>
        <v/>
      </c>
      <c r="Q335" s="26" t="str">
        <f>IF(L335&lt;&gt;"",VLOOKUP(L335, [1]Unit_of_Measure!$A$2:$B$4, 2, FALSE),"")</f>
        <v/>
      </c>
    </row>
    <row r="336" spans="15:17" x14ac:dyDescent="0.25">
      <c r="O336" s="26" t="str">
        <f>IF(H336&lt;&gt;"",VLOOKUP(H336, [1]Ports!$A$2:$B$3268, 2, FALSE),"")</f>
        <v/>
      </c>
      <c r="P336" s="26" t="str">
        <f>IF(J336&lt;&gt;"",VLOOKUP(J336, [1]Species!$A$2:$B$15, 2, FALSE),"")</f>
        <v/>
      </c>
      <c r="Q336" s="26" t="str">
        <f>IF(L336&lt;&gt;"",VLOOKUP(L336, [1]Unit_of_Measure!$A$2:$B$4, 2, FALSE),"")</f>
        <v/>
      </c>
    </row>
    <row r="337" spans="15:17" x14ac:dyDescent="0.25">
      <c r="O337" s="26" t="str">
        <f>IF(H337&lt;&gt;"",VLOOKUP(H337, [1]Ports!$A$2:$B$3268, 2, FALSE),"")</f>
        <v/>
      </c>
      <c r="P337" s="26" t="str">
        <f>IF(J337&lt;&gt;"",VLOOKUP(J337, [1]Species!$A$2:$B$15, 2, FALSE),"")</f>
        <v/>
      </c>
      <c r="Q337" s="26" t="str">
        <f>IF(L337&lt;&gt;"",VLOOKUP(L337, [1]Unit_of_Measure!$A$2:$B$4, 2, FALSE),"")</f>
        <v/>
      </c>
    </row>
    <row r="338" spans="15:17" x14ac:dyDescent="0.25">
      <c r="O338" s="26" t="str">
        <f>IF(H338&lt;&gt;"",VLOOKUP(H338, [1]Ports!$A$2:$B$3268, 2, FALSE),"")</f>
        <v/>
      </c>
      <c r="P338" s="26" t="str">
        <f>IF(J338&lt;&gt;"",VLOOKUP(J338, [1]Species!$A$2:$B$15, 2, FALSE),"")</f>
        <v/>
      </c>
      <c r="Q338" s="26" t="str">
        <f>IF(L338&lt;&gt;"",VLOOKUP(L338, [1]Unit_of_Measure!$A$2:$B$4, 2, FALSE),"")</f>
        <v/>
      </c>
    </row>
    <row r="339" spans="15:17" x14ac:dyDescent="0.25">
      <c r="O339" s="26" t="str">
        <f>IF(H339&lt;&gt;"",VLOOKUP(H339, [1]Ports!$A$2:$B$3268, 2, FALSE),"")</f>
        <v/>
      </c>
      <c r="P339" s="26" t="str">
        <f>IF(J339&lt;&gt;"",VLOOKUP(J339, [1]Species!$A$2:$B$15, 2, FALSE),"")</f>
        <v/>
      </c>
      <c r="Q339" s="26" t="str">
        <f>IF(L339&lt;&gt;"",VLOOKUP(L339, [1]Unit_of_Measure!$A$2:$B$4, 2, FALSE),"")</f>
        <v/>
      </c>
    </row>
    <row r="340" spans="15:17" x14ac:dyDescent="0.25">
      <c r="O340" s="26" t="str">
        <f>IF(H340&lt;&gt;"",VLOOKUP(H340, [1]Ports!$A$2:$B$3268, 2, FALSE),"")</f>
        <v/>
      </c>
      <c r="P340" s="26" t="str">
        <f>IF(J340&lt;&gt;"",VLOOKUP(J340, [1]Species!$A$2:$B$15, 2, FALSE),"")</f>
        <v/>
      </c>
      <c r="Q340" s="26" t="str">
        <f>IF(L340&lt;&gt;"",VLOOKUP(L340, [1]Unit_of_Measure!$A$2:$B$4, 2, FALSE),"")</f>
        <v/>
      </c>
    </row>
    <row r="341" spans="15:17" x14ac:dyDescent="0.25">
      <c r="O341" s="26" t="str">
        <f>IF(H341&lt;&gt;"",VLOOKUP(H341, [1]Ports!$A$2:$B$3268, 2, FALSE),"")</f>
        <v/>
      </c>
      <c r="P341" s="26" t="str">
        <f>IF(J341&lt;&gt;"",VLOOKUP(J341, [1]Species!$A$2:$B$15, 2, FALSE),"")</f>
        <v/>
      </c>
      <c r="Q341" s="26" t="str">
        <f>IF(L341&lt;&gt;"",VLOOKUP(L341, [1]Unit_of_Measure!$A$2:$B$4, 2, FALSE),"")</f>
        <v/>
      </c>
    </row>
    <row r="342" spans="15:17" x14ac:dyDescent="0.25">
      <c r="O342" s="26" t="str">
        <f>IF(H342&lt;&gt;"",VLOOKUP(H342, [1]Ports!$A$2:$B$3268, 2, FALSE),"")</f>
        <v/>
      </c>
      <c r="P342" s="26" t="str">
        <f>IF(J342&lt;&gt;"",VLOOKUP(J342, [1]Species!$A$2:$B$15, 2, FALSE),"")</f>
        <v/>
      </c>
      <c r="Q342" s="26" t="str">
        <f>IF(L342&lt;&gt;"",VLOOKUP(L342, [1]Unit_of_Measure!$A$2:$B$4, 2, FALSE),"")</f>
        <v/>
      </c>
    </row>
    <row r="343" spans="15:17" x14ac:dyDescent="0.25">
      <c r="O343" s="26" t="str">
        <f>IF(H343&lt;&gt;"",VLOOKUP(H343, [1]Ports!$A$2:$B$3268, 2, FALSE),"")</f>
        <v/>
      </c>
      <c r="P343" s="26" t="str">
        <f>IF(J343&lt;&gt;"",VLOOKUP(J343, [1]Species!$A$2:$B$15, 2, FALSE),"")</f>
        <v/>
      </c>
      <c r="Q343" s="26" t="str">
        <f>IF(L343&lt;&gt;"",VLOOKUP(L343, [1]Unit_of_Measure!$A$2:$B$4, 2, FALSE),"")</f>
        <v/>
      </c>
    </row>
    <row r="344" spans="15:17" x14ac:dyDescent="0.25">
      <c r="O344" s="26" t="str">
        <f>IF(H344&lt;&gt;"",VLOOKUP(H344, [1]Ports!$A$2:$B$3268, 2, FALSE),"")</f>
        <v/>
      </c>
      <c r="P344" s="26" t="str">
        <f>IF(J344&lt;&gt;"",VLOOKUP(J344, [1]Species!$A$2:$B$15, 2, FALSE),"")</f>
        <v/>
      </c>
      <c r="Q344" s="26" t="str">
        <f>IF(L344&lt;&gt;"",VLOOKUP(L344, [1]Unit_of_Measure!$A$2:$B$4, 2, FALSE),"")</f>
        <v/>
      </c>
    </row>
    <row r="345" spans="15:17" x14ac:dyDescent="0.25">
      <c r="O345" s="26" t="str">
        <f>IF(H345&lt;&gt;"",VLOOKUP(H345, [1]Ports!$A$2:$B$3268, 2, FALSE),"")</f>
        <v/>
      </c>
      <c r="P345" s="26" t="str">
        <f>IF(J345&lt;&gt;"",VLOOKUP(J345, [1]Species!$A$2:$B$15, 2, FALSE),"")</f>
        <v/>
      </c>
      <c r="Q345" s="26" t="str">
        <f>IF(L345&lt;&gt;"",VLOOKUP(L345, [1]Unit_of_Measure!$A$2:$B$4, 2, FALSE),"")</f>
        <v/>
      </c>
    </row>
    <row r="346" spans="15:17" x14ac:dyDescent="0.25">
      <c r="O346" s="26" t="str">
        <f>IF(H346&lt;&gt;"",VLOOKUP(H346, [1]Ports!$A$2:$B$3268, 2, FALSE),"")</f>
        <v/>
      </c>
      <c r="P346" s="26" t="str">
        <f>IF(J346&lt;&gt;"",VLOOKUP(J346, [1]Species!$A$2:$B$15, 2, FALSE),"")</f>
        <v/>
      </c>
      <c r="Q346" s="26" t="str">
        <f>IF(L346&lt;&gt;"",VLOOKUP(L346, [1]Unit_of_Measure!$A$2:$B$4, 2, FALSE),"")</f>
        <v/>
      </c>
    </row>
    <row r="347" spans="15:17" x14ac:dyDescent="0.25">
      <c r="O347" s="26" t="str">
        <f>IF(H347&lt;&gt;"",VLOOKUP(H347, [1]Ports!$A$2:$B$3268, 2, FALSE),"")</f>
        <v/>
      </c>
      <c r="P347" s="26" t="str">
        <f>IF(J347&lt;&gt;"",VLOOKUP(J347, [1]Species!$A$2:$B$15, 2, FALSE),"")</f>
        <v/>
      </c>
      <c r="Q347" s="26" t="str">
        <f>IF(L347&lt;&gt;"",VLOOKUP(L347, [1]Unit_of_Measure!$A$2:$B$4, 2, FALSE),"")</f>
        <v/>
      </c>
    </row>
    <row r="348" spans="15:17" x14ac:dyDescent="0.25">
      <c r="O348" s="26" t="str">
        <f>IF(H348&lt;&gt;"",VLOOKUP(H348, [1]Ports!$A$2:$B$3268, 2, FALSE),"")</f>
        <v/>
      </c>
      <c r="P348" s="26" t="str">
        <f>IF(J348&lt;&gt;"",VLOOKUP(J348, [1]Species!$A$2:$B$15, 2, FALSE),"")</f>
        <v/>
      </c>
      <c r="Q348" s="26" t="str">
        <f>IF(L348&lt;&gt;"",VLOOKUP(L348, [1]Unit_of_Measure!$A$2:$B$4, 2, FALSE),"")</f>
        <v/>
      </c>
    </row>
    <row r="349" spans="15:17" x14ac:dyDescent="0.25">
      <c r="O349" s="26" t="str">
        <f>IF(H349&lt;&gt;"",VLOOKUP(H349, [1]Ports!$A$2:$B$3268, 2, FALSE),"")</f>
        <v/>
      </c>
      <c r="P349" s="26" t="str">
        <f>IF(J349&lt;&gt;"",VLOOKUP(J349, [1]Species!$A$2:$B$15, 2, FALSE),"")</f>
        <v/>
      </c>
      <c r="Q349" s="26" t="str">
        <f>IF(L349&lt;&gt;"",VLOOKUP(L349, [1]Unit_of_Measure!$A$2:$B$4, 2, FALSE),"")</f>
        <v/>
      </c>
    </row>
    <row r="350" spans="15:17" x14ac:dyDescent="0.25">
      <c r="O350" s="26" t="str">
        <f>IF(H350&lt;&gt;"",VLOOKUP(H350, [1]Ports!$A$2:$B$3268, 2, FALSE),"")</f>
        <v/>
      </c>
      <c r="P350" s="26" t="str">
        <f>IF(J350&lt;&gt;"",VLOOKUP(J350, [1]Species!$A$2:$B$15, 2, FALSE),"")</f>
        <v/>
      </c>
      <c r="Q350" s="26" t="str">
        <f>IF(L350&lt;&gt;"",VLOOKUP(L350, [1]Unit_of_Measure!$A$2:$B$4, 2, FALSE),"")</f>
        <v/>
      </c>
    </row>
    <row r="351" spans="15:17" x14ac:dyDescent="0.25">
      <c r="O351" s="26" t="str">
        <f>IF(H351&lt;&gt;"",VLOOKUP(H351, [1]Ports!$A$2:$B$3268, 2, FALSE),"")</f>
        <v/>
      </c>
      <c r="P351" s="26" t="str">
        <f>IF(J351&lt;&gt;"",VLOOKUP(J351, [1]Species!$A$2:$B$15, 2, FALSE),"")</f>
        <v/>
      </c>
      <c r="Q351" s="26" t="str">
        <f>IF(L351&lt;&gt;"",VLOOKUP(L351, [1]Unit_of_Measure!$A$2:$B$4, 2, FALSE),"")</f>
        <v/>
      </c>
    </row>
    <row r="352" spans="15:17" x14ac:dyDescent="0.25">
      <c r="O352" s="26" t="str">
        <f>IF(H352&lt;&gt;"",VLOOKUP(H352, [1]Ports!$A$2:$B$3268, 2, FALSE),"")</f>
        <v/>
      </c>
      <c r="P352" s="26" t="str">
        <f>IF(J352&lt;&gt;"",VLOOKUP(J352, [1]Species!$A$2:$B$15, 2, FALSE),"")</f>
        <v/>
      </c>
      <c r="Q352" s="26" t="str">
        <f>IF(L352&lt;&gt;"",VLOOKUP(L352, [1]Unit_of_Measure!$A$2:$B$4, 2, FALSE),"")</f>
        <v/>
      </c>
    </row>
    <row r="353" spans="15:17" x14ac:dyDescent="0.25">
      <c r="O353" s="26" t="str">
        <f>IF(H353&lt;&gt;"",VLOOKUP(H353, [1]Ports!$A$2:$B$3268, 2, FALSE),"")</f>
        <v/>
      </c>
      <c r="P353" s="26" t="str">
        <f>IF(J353&lt;&gt;"",VLOOKUP(J353, [1]Species!$A$2:$B$15, 2, FALSE),"")</f>
        <v/>
      </c>
      <c r="Q353" s="26" t="str">
        <f>IF(L353&lt;&gt;"",VLOOKUP(L353, [1]Unit_of_Measure!$A$2:$B$4, 2, FALSE),"")</f>
        <v/>
      </c>
    </row>
    <row r="354" spans="15:17" x14ac:dyDescent="0.25">
      <c r="O354" s="26" t="str">
        <f>IF(H354&lt;&gt;"",VLOOKUP(H354, [1]Ports!$A$2:$B$3268, 2, FALSE),"")</f>
        <v/>
      </c>
      <c r="P354" s="26" t="str">
        <f>IF(J354&lt;&gt;"",VLOOKUP(J354, [1]Species!$A$2:$B$15, 2, FALSE),"")</f>
        <v/>
      </c>
      <c r="Q354" s="26" t="str">
        <f>IF(L354&lt;&gt;"",VLOOKUP(L354, [1]Unit_of_Measure!$A$2:$B$4, 2, FALSE),"")</f>
        <v/>
      </c>
    </row>
    <row r="355" spans="15:17" x14ac:dyDescent="0.25">
      <c r="O355" s="26" t="str">
        <f>IF(H355&lt;&gt;"",VLOOKUP(H355, [1]Ports!$A$2:$B$3268, 2, FALSE),"")</f>
        <v/>
      </c>
      <c r="P355" s="26" t="str">
        <f>IF(J355&lt;&gt;"",VLOOKUP(J355, [1]Species!$A$2:$B$15, 2, FALSE),"")</f>
        <v/>
      </c>
      <c r="Q355" s="26" t="str">
        <f>IF(L355&lt;&gt;"",VLOOKUP(L355, [1]Unit_of_Measure!$A$2:$B$4, 2, FALSE),"")</f>
        <v/>
      </c>
    </row>
    <row r="356" spans="15:17" x14ac:dyDescent="0.25">
      <c r="O356" s="26" t="str">
        <f>IF(H356&lt;&gt;"",VLOOKUP(H356, [1]Ports!$A$2:$B$3268, 2, FALSE),"")</f>
        <v/>
      </c>
      <c r="P356" s="26" t="str">
        <f>IF(J356&lt;&gt;"",VLOOKUP(J356, [1]Species!$A$2:$B$15, 2, FALSE),"")</f>
        <v/>
      </c>
      <c r="Q356" s="26" t="str">
        <f>IF(L356&lt;&gt;"",VLOOKUP(L356, [1]Unit_of_Measure!$A$2:$B$4, 2, FALSE),"")</f>
        <v/>
      </c>
    </row>
    <row r="357" spans="15:17" x14ac:dyDescent="0.25">
      <c r="O357" s="26" t="str">
        <f>IF(H357&lt;&gt;"",VLOOKUP(H357, [1]Ports!$A$2:$B$3268, 2, FALSE),"")</f>
        <v/>
      </c>
      <c r="P357" s="26" t="str">
        <f>IF(J357&lt;&gt;"",VLOOKUP(J357, [1]Species!$A$2:$B$15, 2, FALSE),"")</f>
        <v/>
      </c>
      <c r="Q357" s="26" t="str">
        <f>IF(L357&lt;&gt;"",VLOOKUP(L357, [1]Unit_of_Measure!$A$2:$B$4, 2, FALSE),"")</f>
        <v/>
      </c>
    </row>
    <row r="358" spans="15:17" x14ac:dyDescent="0.25">
      <c r="O358" s="26" t="str">
        <f>IF(H358&lt;&gt;"",VLOOKUP(H358, [1]Ports!$A$2:$B$3268, 2, FALSE),"")</f>
        <v/>
      </c>
      <c r="P358" s="26" t="str">
        <f>IF(J358&lt;&gt;"",VLOOKUP(J358, [1]Species!$A$2:$B$15, 2, FALSE),"")</f>
        <v/>
      </c>
      <c r="Q358" s="26" t="str">
        <f>IF(L358&lt;&gt;"",VLOOKUP(L358, [1]Unit_of_Measure!$A$2:$B$4, 2, FALSE),"")</f>
        <v/>
      </c>
    </row>
    <row r="359" spans="15:17" x14ac:dyDescent="0.25">
      <c r="O359" s="26" t="str">
        <f>IF(H359&lt;&gt;"",VLOOKUP(H359, [1]Ports!$A$2:$B$3268, 2, FALSE),"")</f>
        <v/>
      </c>
      <c r="P359" s="26" t="str">
        <f>IF(J359&lt;&gt;"",VLOOKUP(J359, [1]Species!$A$2:$B$15, 2, FALSE),"")</f>
        <v/>
      </c>
      <c r="Q359" s="26" t="str">
        <f>IF(L359&lt;&gt;"",VLOOKUP(L359, [1]Unit_of_Measure!$A$2:$B$4, 2, FALSE),"")</f>
        <v/>
      </c>
    </row>
    <row r="360" spans="15:17" x14ac:dyDescent="0.25">
      <c r="O360" s="26" t="str">
        <f>IF(H360&lt;&gt;"",VLOOKUP(H360, [1]Ports!$A$2:$B$3268, 2, FALSE),"")</f>
        <v/>
      </c>
      <c r="P360" s="26" t="str">
        <f>IF(J360&lt;&gt;"",VLOOKUP(J360, [1]Species!$A$2:$B$15, 2, FALSE),"")</f>
        <v/>
      </c>
      <c r="Q360" s="26" t="str">
        <f>IF(L360&lt;&gt;"",VLOOKUP(L360, [1]Unit_of_Measure!$A$2:$B$4, 2, FALSE),"")</f>
        <v/>
      </c>
    </row>
    <row r="361" spans="15:17" x14ac:dyDescent="0.25">
      <c r="O361" s="26" t="str">
        <f>IF(H361&lt;&gt;"",VLOOKUP(H361, [1]Ports!$A$2:$B$3268, 2, FALSE),"")</f>
        <v/>
      </c>
      <c r="P361" s="26" t="str">
        <f>IF(J361&lt;&gt;"",VLOOKUP(J361, [1]Species!$A$2:$B$15, 2, FALSE),"")</f>
        <v/>
      </c>
      <c r="Q361" s="26" t="str">
        <f>IF(L361&lt;&gt;"",VLOOKUP(L361, [1]Unit_of_Measure!$A$2:$B$4, 2, FALSE),"")</f>
        <v/>
      </c>
    </row>
    <row r="362" spans="15:17" x14ac:dyDescent="0.25">
      <c r="O362" s="26" t="str">
        <f>IF(H362&lt;&gt;"",VLOOKUP(H362, [1]Ports!$A$2:$B$3268, 2, FALSE),"")</f>
        <v/>
      </c>
      <c r="P362" s="26" t="str">
        <f>IF(J362&lt;&gt;"",VLOOKUP(J362, [1]Species!$A$2:$B$15, 2, FALSE),"")</f>
        <v/>
      </c>
      <c r="Q362" s="26" t="str">
        <f>IF(L362&lt;&gt;"",VLOOKUP(L362, [1]Unit_of_Measure!$A$2:$B$4, 2, FALSE),"")</f>
        <v/>
      </c>
    </row>
    <row r="363" spans="15:17" x14ac:dyDescent="0.25">
      <c r="O363" s="26" t="str">
        <f>IF(H363&lt;&gt;"",VLOOKUP(H363, [1]Ports!$A$2:$B$3268, 2, FALSE),"")</f>
        <v/>
      </c>
      <c r="P363" s="26" t="str">
        <f>IF(J363&lt;&gt;"",VLOOKUP(J363, [1]Species!$A$2:$B$15, 2, FALSE),"")</f>
        <v/>
      </c>
      <c r="Q363" s="26" t="str">
        <f>IF(L363&lt;&gt;"",VLOOKUP(L363, [1]Unit_of_Measure!$A$2:$B$4, 2, FALSE),"")</f>
        <v/>
      </c>
    </row>
    <row r="364" spans="15:17" x14ac:dyDescent="0.25">
      <c r="O364" s="26" t="str">
        <f>IF(H364&lt;&gt;"",VLOOKUP(H364, [1]Ports!$A$2:$B$3268, 2, FALSE),"")</f>
        <v/>
      </c>
      <c r="P364" s="26" t="str">
        <f>IF(J364&lt;&gt;"",VLOOKUP(J364, [1]Species!$A$2:$B$15, 2, FALSE),"")</f>
        <v/>
      </c>
      <c r="Q364" s="26" t="str">
        <f>IF(L364&lt;&gt;"",VLOOKUP(L364, [1]Unit_of_Measure!$A$2:$B$4, 2, FALSE),"")</f>
        <v/>
      </c>
    </row>
    <row r="365" spans="15:17" x14ac:dyDescent="0.25">
      <c r="O365" s="26" t="str">
        <f>IF(H365&lt;&gt;"",VLOOKUP(H365, [1]Ports!$A$2:$B$3268, 2, FALSE),"")</f>
        <v/>
      </c>
      <c r="P365" s="26" t="str">
        <f>IF(J365&lt;&gt;"",VLOOKUP(J365, [1]Species!$A$2:$B$15, 2, FALSE),"")</f>
        <v/>
      </c>
      <c r="Q365" s="26" t="str">
        <f>IF(L365&lt;&gt;"",VLOOKUP(L365, [1]Unit_of_Measure!$A$2:$B$4, 2, FALSE),"")</f>
        <v/>
      </c>
    </row>
    <row r="366" spans="15:17" x14ac:dyDescent="0.25">
      <c r="O366" s="26" t="str">
        <f>IF(H366&lt;&gt;"",VLOOKUP(H366, [1]Ports!$A$2:$B$3268, 2, FALSE),"")</f>
        <v/>
      </c>
      <c r="P366" s="26" t="str">
        <f>IF(J366&lt;&gt;"",VLOOKUP(J366, [1]Species!$A$2:$B$15, 2, FALSE),"")</f>
        <v/>
      </c>
      <c r="Q366" s="26" t="str">
        <f>IF(L366&lt;&gt;"",VLOOKUP(L366, [1]Unit_of_Measure!$A$2:$B$4, 2, FALSE),"")</f>
        <v/>
      </c>
    </row>
    <row r="367" spans="15:17" x14ac:dyDescent="0.25">
      <c r="O367" s="26" t="str">
        <f>IF(H367&lt;&gt;"",VLOOKUP(H367, [1]Ports!$A$2:$B$3268, 2, FALSE),"")</f>
        <v/>
      </c>
      <c r="P367" s="26" t="str">
        <f>IF(J367&lt;&gt;"",VLOOKUP(J367, [1]Species!$A$2:$B$15, 2, FALSE),"")</f>
        <v/>
      </c>
      <c r="Q367" s="26" t="str">
        <f>IF(L367&lt;&gt;"",VLOOKUP(L367, [1]Unit_of_Measure!$A$2:$B$4, 2, FALSE),"")</f>
        <v/>
      </c>
    </row>
    <row r="368" spans="15:17" x14ac:dyDescent="0.25">
      <c r="O368" s="26" t="str">
        <f>IF(H368&lt;&gt;"",VLOOKUP(H368, [1]Ports!$A$2:$B$3268, 2, FALSE),"")</f>
        <v/>
      </c>
      <c r="P368" s="26" t="str">
        <f>IF(J368&lt;&gt;"",VLOOKUP(J368, [1]Species!$A$2:$B$15, 2, FALSE),"")</f>
        <v/>
      </c>
      <c r="Q368" s="26" t="str">
        <f>IF(L368&lt;&gt;"",VLOOKUP(L368, [1]Unit_of_Measure!$A$2:$B$4, 2, FALSE),"")</f>
        <v/>
      </c>
    </row>
    <row r="369" spans="15:17" x14ac:dyDescent="0.25">
      <c r="O369" s="26" t="str">
        <f>IF(H369&lt;&gt;"",VLOOKUP(H369, [1]Ports!$A$2:$B$3268, 2, FALSE),"")</f>
        <v/>
      </c>
      <c r="P369" s="26" t="str">
        <f>IF(J369&lt;&gt;"",VLOOKUP(J369, [1]Species!$A$2:$B$15, 2, FALSE),"")</f>
        <v/>
      </c>
      <c r="Q369" s="26" t="str">
        <f>IF(L369&lt;&gt;"",VLOOKUP(L369, [1]Unit_of_Measure!$A$2:$B$4, 2, FALSE),"")</f>
        <v/>
      </c>
    </row>
    <row r="370" spans="15:17" x14ac:dyDescent="0.25">
      <c r="O370" s="26" t="str">
        <f>IF(H370&lt;&gt;"",VLOOKUP(H370, [1]Ports!$A$2:$B$3268, 2, FALSE),"")</f>
        <v/>
      </c>
      <c r="P370" s="26" t="str">
        <f>IF(J370&lt;&gt;"",VLOOKUP(J370, [1]Species!$A$2:$B$15, 2, FALSE),"")</f>
        <v/>
      </c>
      <c r="Q370" s="26" t="str">
        <f>IF(L370&lt;&gt;"",VLOOKUP(L370, [1]Unit_of_Measure!$A$2:$B$4, 2, FALSE),"")</f>
        <v/>
      </c>
    </row>
    <row r="371" spans="15:17" x14ac:dyDescent="0.25">
      <c r="O371" s="26" t="str">
        <f>IF(H371&lt;&gt;"",VLOOKUP(H371, [1]Ports!$A$2:$B$3268, 2, FALSE),"")</f>
        <v/>
      </c>
      <c r="P371" s="26" t="str">
        <f>IF(J371&lt;&gt;"",VLOOKUP(J371, [1]Species!$A$2:$B$15, 2, FALSE),"")</f>
        <v/>
      </c>
      <c r="Q371" s="26" t="str">
        <f>IF(L371&lt;&gt;"",VLOOKUP(L371, [1]Unit_of_Measure!$A$2:$B$4, 2, FALSE),"")</f>
        <v/>
      </c>
    </row>
    <row r="372" spans="15:17" x14ac:dyDescent="0.25">
      <c r="O372" s="26" t="str">
        <f>IF(H372&lt;&gt;"",VLOOKUP(H372, [1]Ports!$A$2:$B$3268, 2, FALSE),"")</f>
        <v/>
      </c>
      <c r="P372" s="26" t="str">
        <f>IF(J372&lt;&gt;"",VLOOKUP(J372, [1]Species!$A$2:$B$15, 2, FALSE),"")</f>
        <v/>
      </c>
      <c r="Q372" s="26" t="str">
        <f>IF(L372&lt;&gt;"",VLOOKUP(L372, [1]Unit_of_Measure!$A$2:$B$4, 2, FALSE),"")</f>
        <v/>
      </c>
    </row>
    <row r="373" spans="15:17" x14ac:dyDescent="0.25">
      <c r="O373" s="26" t="str">
        <f>IF(H373&lt;&gt;"",VLOOKUP(H373, [1]Ports!$A$2:$B$3268, 2, FALSE),"")</f>
        <v/>
      </c>
      <c r="P373" s="26" t="str">
        <f>IF(J373&lt;&gt;"",VLOOKUP(J373, [1]Species!$A$2:$B$15, 2, FALSE),"")</f>
        <v/>
      </c>
      <c r="Q373" s="26" t="str">
        <f>IF(L373&lt;&gt;"",VLOOKUP(L373, [1]Unit_of_Measure!$A$2:$B$4, 2, FALSE),"")</f>
        <v/>
      </c>
    </row>
    <row r="374" spans="15:17" x14ac:dyDescent="0.25">
      <c r="O374" s="26" t="str">
        <f>IF(H374&lt;&gt;"",VLOOKUP(H374, [1]Ports!$A$2:$B$3268, 2, FALSE),"")</f>
        <v/>
      </c>
      <c r="P374" s="26" t="str">
        <f>IF(J374&lt;&gt;"",VLOOKUP(J374, [1]Species!$A$2:$B$15, 2, FALSE),"")</f>
        <v/>
      </c>
      <c r="Q374" s="26" t="str">
        <f>IF(L374&lt;&gt;"",VLOOKUP(L374, [1]Unit_of_Measure!$A$2:$B$4, 2, FALSE),"")</f>
        <v/>
      </c>
    </row>
    <row r="375" spans="15:17" x14ac:dyDescent="0.25">
      <c r="O375" s="26" t="str">
        <f>IF(H375&lt;&gt;"",VLOOKUP(H375, [1]Ports!$A$2:$B$3268, 2, FALSE),"")</f>
        <v/>
      </c>
      <c r="P375" s="26" t="str">
        <f>IF(J375&lt;&gt;"",VLOOKUP(J375, [1]Species!$A$2:$B$15, 2, FALSE),"")</f>
        <v/>
      </c>
      <c r="Q375" s="26" t="str">
        <f>IF(L375&lt;&gt;"",VLOOKUP(L375, [1]Unit_of_Measure!$A$2:$B$4, 2, FALSE),"")</f>
        <v/>
      </c>
    </row>
    <row r="376" spans="15:17" x14ac:dyDescent="0.25">
      <c r="O376" s="26" t="str">
        <f>IF(H376&lt;&gt;"",VLOOKUP(H376, [1]Ports!$A$2:$B$3268, 2, FALSE),"")</f>
        <v/>
      </c>
      <c r="P376" s="26" t="str">
        <f>IF(J376&lt;&gt;"",VLOOKUP(J376, [1]Species!$A$2:$B$15, 2, FALSE),"")</f>
        <v/>
      </c>
      <c r="Q376" s="26" t="str">
        <f>IF(L376&lt;&gt;"",VLOOKUP(L376, [1]Unit_of_Measure!$A$2:$B$4, 2, FALSE),"")</f>
        <v/>
      </c>
    </row>
    <row r="377" spans="15:17" x14ac:dyDescent="0.25">
      <c r="O377" s="26" t="str">
        <f>IF(H377&lt;&gt;"",VLOOKUP(H377, [1]Ports!$A$2:$B$3268, 2, FALSE),"")</f>
        <v/>
      </c>
      <c r="P377" s="26" t="str">
        <f>IF(J377&lt;&gt;"",VLOOKUP(J377, [1]Species!$A$2:$B$15, 2, FALSE),"")</f>
        <v/>
      </c>
      <c r="Q377" s="26" t="str">
        <f>IF(L377&lt;&gt;"",VLOOKUP(L377, [1]Unit_of_Measure!$A$2:$B$4, 2, FALSE),"")</f>
        <v/>
      </c>
    </row>
    <row r="378" spans="15:17" x14ac:dyDescent="0.25">
      <c r="O378" s="26" t="str">
        <f>IF(H378&lt;&gt;"",VLOOKUP(H378, [1]Ports!$A$2:$B$3268, 2, FALSE),"")</f>
        <v/>
      </c>
      <c r="P378" s="26" t="str">
        <f>IF(J378&lt;&gt;"",VLOOKUP(J378, [1]Species!$A$2:$B$15, 2, FALSE),"")</f>
        <v/>
      </c>
      <c r="Q378" s="26" t="str">
        <f>IF(L378&lt;&gt;"",VLOOKUP(L378, [1]Unit_of_Measure!$A$2:$B$4, 2, FALSE),"")</f>
        <v/>
      </c>
    </row>
    <row r="379" spans="15:17" x14ac:dyDescent="0.25">
      <c r="O379" s="26" t="str">
        <f>IF(H379&lt;&gt;"",VLOOKUP(H379, [1]Ports!$A$2:$B$3268, 2, FALSE),"")</f>
        <v/>
      </c>
      <c r="P379" s="26" t="str">
        <f>IF(J379&lt;&gt;"",VLOOKUP(J379, [1]Species!$A$2:$B$15, 2, FALSE),"")</f>
        <v/>
      </c>
      <c r="Q379" s="26" t="str">
        <f>IF(L379&lt;&gt;"",VLOOKUP(L379, [1]Unit_of_Measure!$A$2:$B$4, 2, FALSE),"")</f>
        <v/>
      </c>
    </row>
    <row r="380" spans="15:17" x14ac:dyDescent="0.25">
      <c r="O380" s="26" t="str">
        <f>IF(H380&lt;&gt;"",VLOOKUP(H380, [1]Ports!$A$2:$B$3268, 2, FALSE),"")</f>
        <v/>
      </c>
      <c r="P380" s="26" t="str">
        <f>IF(J380&lt;&gt;"",VLOOKUP(J380, [1]Species!$A$2:$B$15, 2, FALSE),"")</f>
        <v/>
      </c>
      <c r="Q380" s="26" t="str">
        <f>IF(L380&lt;&gt;"",VLOOKUP(L380, [1]Unit_of_Measure!$A$2:$B$4, 2, FALSE),"")</f>
        <v/>
      </c>
    </row>
    <row r="381" spans="15:17" x14ac:dyDescent="0.25">
      <c r="O381" s="26" t="str">
        <f>IF(H381&lt;&gt;"",VLOOKUP(H381, [1]Ports!$A$2:$B$3268, 2, FALSE),"")</f>
        <v/>
      </c>
      <c r="P381" s="26" t="str">
        <f>IF(J381&lt;&gt;"",VLOOKUP(J381, [1]Species!$A$2:$B$15, 2, FALSE),"")</f>
        <v/>
      </c>
      <c r="Q381" s="26" t="str">
        <f>IF(L381&lt;&gt;"",VLOOKUP(L381, [1]Unit_of_Measure!$A$2:$B$4, 2, FALSE),"")</f>
        <v/>
      </c>
    </row>
    <row r="382" spans="15:17" x14ac:dyDescent="0.25">
      <c r="O382" s="26" t="str">
        <f>IF(H382&lt;&gt;"",VLOOKUP(H382, [1]Ports!$A$2:$B$3268, 2, FALSE),"")</f>
        <v/>
      </c>
      <c r="P382" s="26" t="str">
        <f>IF(J382&lt;&gt;"",VLOOKUP(J382, [1]Species!$A$2:$B$15, 2, FALSE),"")</f>
        <v/>
      </c>
      <c r="Q382" s="26" t="str">
        <f>IF(L382&lt;&gt;"",VLOOKUP(L382, [1]Unit_of_Measure!$A$2:$B$4, 2, FALSE),"")</f>
        <v/>
      </c>
    </row>
    <row r="383" spans="15:17" x14ac:dyDescent="0.25">
      <c r="O383" s="26" t="str">
        <f>IF(H383&lt;&gt;"",VLOOKUP(H383, [1]Ports!$A$2:$B$3268, 2, FALSE),"")</f>
        <v/>
      </c>
      <c r="P383" s="26" t="str">
        <f>IF(J383&lt;&gt;"",VLOOKUP(J383, [1]Species!$A$2:$B$15, 2, FALSE),"")</f>
        <v/>
      </c>
      <c r="Q383" s="26" t="str">
        <f>IF(L383&lt;&gt;"",VLOOKUP(L383, [1]Unit_of_Measure!$A$2:$B$4, 2, FALSE),"")</f>
        <v/>
      </c>
    </row>
    <row r="384" spans="15:17" x14ac:dyDescent="0.25">
      <c r="O384" s="26" t="str">
        <f>IF(H384&lt;&gt;"",VLOOKUP(H384, [1]Ports!$A$2:$B$3268, 2, FALSE),"")</f>
        <v/>
      </c>
      <c r="P384" s="26" t="str">
        <f>IF(J384&lt;&gt;"",VLOOKUP(J384, [1]Species!$A$2:$B$15, 2, FALSE),"")</f>
        <v/>
      </c>
      <c r="Q384" s="26" t="str">
        <f>IF(L384&lt;&gt;"",VLOOKUP(L384, [1]Unit_of_Measure!$A$2:$B$4, 2, FALSE),"")</f>
        <v/>
      </c>
    </row>
    <row r="385" spans="15:17" x14ac:dyDescent="0.25">
      <c r="O385" s="26" t="str">
        <f>IF(H385&lt;&gt;"",VLOOKUP(H385, [1]Ports!$A$2:$B$3268, 2, FALSE),"")</f>
        <v/>
      </c>
      <c r="P385" s="26" t="str">
        <f>IF(J385&lt;&gt;"",VLOOKUP(J385, [1]Species!$A$2:$B$15, 2, FALSE),"")</f>
        <v/>
      </c>
      <c r="Q385" s="26" t="str">
        <f>IF(L385&lt;&gt;"",VLOOKUP(L385, [1]Unit_of_Measure!$A$2:$B$4, 2, FALSE),"")</f>
        <v/>
      </c>
    </row>
    <row r="386" spans="15:17" x14ac:dyDescent="0.25">
      <c r="O386" s="26" t="str">
        <f>IF(H386&lt;&gt;"",VLOOKUP(H386, [1]Ports!$A$2:$B$3268, 2, FALSE),"")</f>
        <v/>
      </c>
      <c r="P386" s="26" t="str">
        <f>IF(J386&lt;&gt;"",VLOOKUP(J386, [1]Species!$A$2:$B$15, 2, FALSE),"")</f>
        <v/>
      </c>
      <c r="Q386" s="26" t="str">
        <f>IF(L386&lt;&gt;"",VLOOKUP(L386, [1]Unit_of_Measure!$A$2:$B$4, 2, FALSE),"")</f>
        <v/>
      </c>
    </row>
    <row r="387" spans="15:17" x14ac:dyDescent="0.25">
      <c r="O387" s="26" t="str">
        <f>IF(H387&lt;&gt;"",VLOOKUP(H387, [1]Ports!$A$2:$B$3268, 2, FALSE),"")</f>
        <v/>
      </c>
      <c r="P387" s="26" t="str">
        <f>IF(J387&lt;&gt;"",VLOOKUP(J387, [1]Species!$A$2:$B$15, 2, FALSE),"")</f>
        <v/>
      </c>
      <c r="Q387" s="26" t="str">
        <f>IF(L387&lt;&gt;"",VLOOKUP(L387, [1]Unit_of_Measure!$A$2:$B$4, 2, FALSE),"")</f>
        <v/>
      </c>
    </row>
    <row r="388" spans="15:17" x14ac:dyDescent="0.25">
      <c r="O388" s="26" t="str">
        <f>IF(H388&lt;&gt;"",VLOOKUP(H388, [1]Ports!$A$2:$B$3268, 2, FALSE),"")</f>
        <v/>
      </c>
      <c r="P388" s="26" t="str">
        <f>IF(J388&lt;&gt;"",VLOOKUP(J388, [1]Species!$A$2:$B$15, 2, FALSE),"")</f>
        <v/>
      </c>
      <c r="Q388" s="26" t="str">
        <f>IF(L388&lt;&gt;"",VLOOKUP(L388, [1]Unit_of_Measure!$A$2:$B$4, 2, FALSE),"")</f>
        <v/>
      </c>
    </row>
    <row r="389" spans="15:17" x14ac:dyDescent="0.25">
      <c r="O389" s="26" t="str">
        <f>IF(H389&lt;&gt;"",VLOOKUP(H389, [1]Ports!$A$2:$B$3268, 2, FALSE),"")</f>
        <v/>
      </c>
      <c r="P389" s="26" t="str">
        <f>IF(J389&lt;&gt;"",VLOOKUP(J389, [1]Species!$A$2:$B$15, 2, FALSE),"")</f>
        <v/>
      </c>
      <c r="Q389" s="26" t="str">
        <f>IF(L389&lt;&gt;"",VLOOKUP(L389, [1]Unit_of_Measure!$A$2:$B$4, 2, FALSE),"")</f>
        <v/>
      </c>
    </row>
    <row r="390" spans="15:17" x14ac:dyDescent="0.25">
      <c r="O390" s="26" t="str">
        <f>IF(H390&lt;&gt;"",VLOOKUP(H390, [1]Ports!$A$2:$B$3268, 2, FALSE),"")</f>
        <v/>
      </c>
      <c r="P390" s="26" t="str">
        <f>IF(J390&lt;&gt;"",VLOOKUP(J390, [1]Species!$A$2:$B$15, 2, FALSE),"")</f>
        <v/>
      </c>
      <c r="Q390" s="26" t="str">
        <f>IF(L390&lt;&gt;"",VLOOKUP(L390, [1]Unit_of_Measure!$A$2:$B$4, 2, FALSE),"")</f>
        <v/>
      </c>
    </row>
    <row r="391" spans="15:17" x14ac:dyDescent="0.25">
      <c r="O391" s="26" t="str">
        <f>IF(H391&lt;&gt;"",VLOOKUP(H391, [1]Ports!$A$2:$B$3268, 2, FALSE),"")</f>
        <v/>
      </c>
      <c r="P391" s="26" t="str">
        <f>IF(J391&lt;&gt;"",VLOOKUP(J391, [1]Species!$A$2:$B$15, 2, FALSE),"")</f>
        <v/>
      </c>
      <c r="Q391" s="26" t="str">
        <f>IF(L391&lt;&gt;"",VLOOKUP(L391, [1]Unit_of_Measure!$A$2:$B$4, 2, FALSE),"")</f>
        <v/>
      </c>
    </row>
    <row r="392" spans="15:17" x14ac:dyDescent="0.25">
      <c r="O392" s="26" t="str">
        <f>IF(H392&lt;&gt;"",VLOOKUP(H392, [1]Ports!$A$2:$B$3268, 2, FALSE),"")</f>
        <v/>
      </c>
      <c r="P392" s="26" t="str">
        <f>IF(J392&lt;&gt;"",VLOOKUP(J392, [1]Species!$A$2:$B$15, 2, FALSE),"")</f>
        <v/>
      </c>
      <c r="Q392" s="26" t="str">
        <f>IF(L392&lt;&gt;"",VLOOKUP(L392, [1]Unit_of_Measure!$A$2:$B$4, 2, FALSE),"")</f>
        <v/>
      </c>
    </row>
    <row r="393" spans="15:17" x14ac:dyDescent="0.25">
      <c r="O393" s="26" t="str">
        <f>IF(H393&lt;&gt;"",VLOOKUP(H393, [1]Ports!$A$2:$B$3268, 2, FALSE),"")</f>
        <v/>
      </c>
      <c r="P393" s="26" t="str">
        <f>IF(J393&lt;&gt;"",VLOOKUP(J393, [1]Species!$A$2:$B$15, 2, FALSE),"")</f>
        <v/>
      </c>
      <c r="Q393" s="26" t="str">
        <f>IF(L393&lt;&gt;"",VLOOKUP(L393, [1]Unit_of_Measure!$A$2:$B$4, 2, FALSE),"")</f>
        <v/>
      </c>
    </row>
    <row r="394" spans="15:17" x14ac:dyDescent="0.25">
      <c r="O394" s="26" t="str">
        <f>IF(H394&lt;&gt;"",VLOOKUP(H394, [1]Ports!$A$2:$B$3268, 2, FALSE),"")</f>
        <v/>
      </c>
      <c r="P394" s="26" t="str">
        <f>IF(J394&lt;&gt;"",VLOOKUP(J394, [1]Species!$A$2:$B$15, 2, FALSE),"")</f>
        <v/>
      </c>
      <c r="Q394" s="26" t="str">
        <f>IF(L394&lt;&gt;"",VLOOKUP(L394, [1]Unit_of_Measure!$A$2:$B$4, 2, FALSE),"")</f>
        <v/>
      </c>
    </row>
    <row r="395" spans="15:17" x14ac:dyDescent="0.25">
      <c r="O395" s="26" t="str">
        <f>IF(H395&lt;&gt;"",VLOOKUP(H395, [1]Ports!$A$2:$B$3268, 2, FALSE),"")</f>
        <v/>
      </c>
      <c r="P395" s="26" t="str">
        <f>IF(J395&lt;&gt;"",VLOOKUP(J395, [1]Species!$A$2:$B$15, 2, FALSE),"")</f>
        <v/>
      </c>
      <c r="Q395" s="26" t="str">
        <f>IF(L395&lt;&gt;"",VLOOKUP(L395, [1]Unit_of_Measure!$A$2:$B$4, 2, FALSE),"")</f>
        <v/>
      </c>
    </row>
    <row r="396" spans="15:17" x14ac:dyDescent="0.25">
      <c r="O396" s="26" t="str">
        <f>IF(H396&lt;&gt;"",VLOOKUP(H396, [1]Ports!$A$2:$B$3268, 2, FALSE),"")</f>
        <v/>
      </c>
      <c r="P396" s="26" t="str">
        <f>IF(J396&lt;&gt;"",VLOOKUP(J396, [1]Species!$A$2:$B$15, 2, FALSE),"")</f>
        <v/>
      </c>
      <c r="Q396" s="26" t="str">
        <f>IF(L396&lt;&gt;"",VLOOKUP(L396, [1]Unit_of_Measure!$A$2:$B$4, 2, FALSE),"")</f>
        <v/>
      </c>
    </row>
    <row r="397" spans="15:17" x14ac:dyDescent="0.25">
      <c r="O397" s="26" t="str">
        <f>IF(H397&lt;&gt;"",VLOOKUP(H397, [1]Ports!$A$2:$B$3268, 2, FALSE),"")</f>
        <v/>
      </c>
      <c r="P397" s="26" t="str">
        <f>IF(J397&lt;&gt;"",VLOOKUP(J397, [1]Species!$A$2:$B$15, 2, FALSE),"")</f>
        <v/>
      </c>
      <c r="Q397" s="26" t="str">
        <f>IF(L397&lt;&gt;"",VLOOKUP(L397, [1]Unit_of_Measure!$A$2:$B$4, 2, FALSE),"")</f>
        <v/>
      </c>
    </row>
    <row r="398" spans="15:17" x14ac:dyDescent="0.25">
      <c r="O398" s="26" t="str">
        <f>IF(H398&lt;&gt;"",VLOOKUP(H398, [1]Ports!$A$2:$B$3268, 2, FALSE),"")</f>
        <v/>
      </c>
      <c r="P398" s="26" t="str">
        <f>IF(J398&lt;&gt;"",VLOOKUP(J398, [1]Species!$A$2:$B$15, 2, FALSE),"")</f>
        <v/>
      </c>
      <c r="Q398" s="26" t="str">
        <f>IF(L398&lt;&gt;"",VLOOKUP(L398, [1]Unit_of_Measure!$A$2:$B$4, 2, FALSE),"")</f>
        <v/>
      </c>
    </row>
    <row r="399" spans="15:17" x14ac:dyDescent="0.25">
      <c r="O399" s="26" t="str">
        <f>IF(H399&lt;&gt;"",VLOOKUP(H399, [1]Ports!$A$2:$B$3268, 2, FALSE),"")</f>
        <v/>
      </c>
      <c r="P399" s="26" t="str">
        <f>IF(J399&lt;&gt;"",VLOOKUP(J399, [1]Species!$A$2:$B$15, 2, FALSE),"")</f>
        <v/>
      </c>
      <c r="Q399" s="26" t="str">
        <f>IF(L399&lt;&gt;"",VLOOKUP(L399, [1]Unit_of_Measure!$A$2:$B$4, 2, FALSE),"")</f>
        <v/>
      </c>
    </row>
    <row r="400" spans="15:17" x14ac:dyDescent="0.25">
      <c r="O400" s="26" t="str">
        <f>IF(H400&lt;&gt;"",VLOOKUP(H400, [1]Ports!$A$2:$B$3268, 2, FALSE),"")</f>
        <v/>
      </c>
      <c r="P400" s="26" t="str">
        <f>IF(J400&lt;&gt;"",VLOOKUP(J400, [1]Species!$A$2:$B$15, 2, FALSE),"")</f>
        <v/>
      </c>
      <c r="Q400" s="26" t="str">
        <f>IF(L400&lt;&gt;"",VLOOKUP(L400, [1]Unit_of_Measure!$A$2:$B$4, 2, FALSE),"")</f>
        <v/>
      </c>
    </row>
    <row r="401" spans="15:17" x14ac:dyDescent="0.25">
      <c r="O401" s="26" t="str">
        <f>IF(H401&lt;&gt;"",VLOOKUP(H401, [1]Ports!$A$2:$B$3268, 2, FALSE),"")</f>
        <v/>
      </c>
      <c r="P401" s="26" t="str">
        <f>IF(J401&lt;&gt;"",VLOOKUP(J401, [1]Species!$A$2:$B$15, 2, FALSE),"")</f>
        <v/>
      </c>
      <c r="Q401" s="26" t="str">
        <f>IF(L401&lt;&gt;"",VLOOKUP(L401, [1]Unit_of_Measure!$A$2:$B$4, 2, FALSE),"")</f>
        <v/>
      </c>
    </row>
    <row r="402" spans="15:17" x14ac:dyDescent="0.25">
      <c r="O402" s="26" t="str">
        <f>IF(H402&lt;&gt;"",VLOOKUP(H402, [1]Ports!$A$2:$B$3268, 2, FALSE),"")</f>
        <v/>
      </c>
      <c r="P402" s="26" t="str">
        <f>IF(J402&lt;&gt;"",VLOOKUP(J402, [1]Species!$A$2:$B$15, 2, FALSE),"")</f>
        <v/>
      </c>
      <c r="Q402" s="26" t="str">
        <f>IF(L402&lt;&gt;"",VLOOKUP(L402, [1]Unit_of_Measure!$A$2:$B$4, 2, FALSE),"")</f>
        <v/>
      </c>
    </row>
    <row r="403" spans="15:17" x14ac:dyDescent="0.25">
      <c r="O403" s="26" t="str">
        <f>IF(H403&lt;&gt;"",VLOOKUP(H403, [1]Ports!$A$2:$B$3268, 2, FALSE),"")</f>
        <v/>
      </c>
      <c r="P403" s="26" t="str">
        <f>IF(J403&lt;&gt;"",VLOOKUP(J403, [1]Species!$A$2:$B$15, 2, FALSE),"")</f>
        <v/>
      </c>
      <c r="Q403" s="26" t="str">
        <f>IF(L403&lt;&gt;"",VLOOKUP(L403, [1]Unit_of_Measure!$A$2:$B$4, 2, FALSE),"")</f>
        <v/>
      </c>
    </row>
    <row r="404" spans="15:17" x14ac:dyDescent="0.25">
      <c r="O404" s="26" t="str">
        <f>IF(H404&lt;&gt;"",VLOOKUP(H404, [1]Ports!$A$2:$B$3268, 2, FALSE),"")</f>
        <v/>
      </c>
      <c r="P404" s="26" t="str">
        <f>IF(J404&lt;&gt;"",VLOOKUP(J404, [1]Species!$A$2:$B$15, 2, FALSE),"")</f>
        <v/>
      </c>
      <c r="Q404" s="26" t="str">
        <f>IF(L404&lt;&gt;"",VLOOKUP(L404, [1]Unit_of_Measure!$A$2:$B$4, 2, FALSE),"")</f>
        <v/>
      </c>
    </row>
    <row r="405" spans="15:17" x14ac:dyDescent="0.25">
      <c r="O405" s="26" t="str">
        <f>IF(H405&lt;&gt;"",VLOOKUP(H405, [1]Ports!$A$2:$B$3268, 2, FALSE),"")</f>
        <v/>
      </c>
      <c r="P405" s="26" t="str">
        <f>IF(J405&lt;&gt;"",VLOOKUP(J405, [1]Species!$A$2:$B$15, 2, FALSE),"")</f>
        <v/>
      </c>
      <c r="Q405" s="26" t="str">
        <f>IF(L405&lt;&gt;"",VLOOKUP(L405, [1]Unit_of_Measure!$A$2:$B$4, 2, FALSE),"")</f>
        <v/>
      </c>
    </row>
    <row r="406" spans="15:17" x14ac:dyDescent="0.25">
      <c r="O406" s="26" t="str">
        <f>IF(H406&lt;&gt;"",VLOOKUP(H406, [1]Ports!$A$2:$B$3268, 2, FALSE),"")</f>
        <v/>
      </c>
      <c r="P406" s="26" t="str">
        <f>IF(J406&lt;&gt;"",VLOOKUP(J406, [1]Species!$A$2:$B$15, 2, FALSE),"")</f>
        <v/>
      </c>
      <c r="Q406" s="26" t="str">
        <f>IF(L406&lt;&gt;"",VLOOKUP(L406, [1]Unit_of_Measure!$A$2:$B$4, 2, FALSE),"")</f>
        <v/>
      </c>
    </row>
    <row r="407" spans="15:17" x14ac:dyDescent="0.25">
      <c r="O407" s="26" t="str">
        <f>IF(H407&lt;&gt;"",VLOOKUP(H407, [1]Ports!$A$2:$B$3268, 2, FALSE),"")</f>
        <v/>
      </c>
      <c r="P407" s="26" t="str">
        <f>IF(J407&lt;&gt;"",VLOOKUP(J407, [1]Species!$A$2:$B$15, 2, FALSE),"")</f>
        <v/>
      </c>
      <c r="Q407" s="26" t="str">
        <f>IF(L407&lt;&gt;"",VLOOKUP(L407, [1]Unit_of_Measure!$A$2:$B$4, 2, FALSE),"")</f>
        <v/>
      </c>
    </row>
    <row r="408" spans="15:17" x14ac:dyDescent="0.25">
      <c r="O408" s="26" t="str">
        <f>IF(H408&lt;&gt;"",VLOOKUP(H408, [1]Ports!$A$2:$B$3268, 2, FALSE),"")</f>
        <v/>
      </c>
      <c r="P408" s="26" t="str">
        <f>IF(J408&lt;&gt;"",VLOOKUP(J408, [1]Species!$A$2:$B$15, 2, FALSE),"")</f>
        <v/>
      </c>
      <c r="Q408" s="26" t="str">
        <f>IF(L408&lt;&gt;"",VLOOKUP(L408, [1]Unit_of_Measure!$A$2:$B$4, 2, FALSE),"")</f>
        <v/>
      </c>
    </row>
    <row r="409" spans="15:17" x14ac:dyDescent="0.25">
      <c r="O409" s="26" t="str">
        <f>IF(H409&lt;&gt;"",VLOOKUP(H409, [1]Ports!$A$2:$B$3268, 2, FALSE),"")</f>
        <v/>
      </c>
      <c r="P409" s="26" t="str">
        <f>IF(J409&lt;&gt;"",VLOOKUP(J409, [1]Species!$A$2:$B$15, 2, FALSE),"")</f>
        <v/>
      </c>
      <c r="Q409" s="26" t="str">
        <f>IF(L409&lt;&gt;"",VLOOKUP(L409, [1]Unit_of_Measure!$A$2:$B$4, 2, FALSE),"")</f>
        <v/>
      </c>
    </row>
    <row r="410" spans="15:17" x14ac:dyDescent="0.25">
      <c r="O410" s="26" t="str">
        <f>IF(H410&lt;&gt;"",VLOOKUP(H410, [1]Ports!$A$2:$B$3268, 2, FALSE),"")</f>
        <v/>
      </c>
      <c r="P410" s="26" t="str">
        <f>IF(J410&lt;&gt;"",VLOOKUP(J410, [1]Species!$A$2:$B$15, 2, FALSE),"")</f>
        <v/>
      </c>
      <c r="Q410" s="26" t="str">
        <f>IF(L410&lt;&gt;"",VLOOKUP(L410, [1]Unit_of_Measure!$A$2:$B$4, 2, FALSE),"")</f>
        <v/>
      </c>
    </row>
    <row r="411" spans="15:17" x14ac:dyDescent="0.25">
      <c r="O411" s="26" t="str">
        <f>IF(H411&lt;&gt;"",VLOOKUP(H411, [1]Ports!$A$2:$B$3268, 2, FALSE),"")</f>
        <v/>
      </c>
      <c r="P411" s="26" t="str">
        <f>IF(J411&lt;&gt;"",VLOOKUP(J411, [1]Species!$A$2:$B$15, 2, FALSE),"")</f>
        <v/>
      </c>
      <c r="Q411" s="26" t="str">
        <f>IF(L411&lt;&gt;"",VLOOKUP(L411, [1]Unit_of_Measure!$A$2:$B$4, 2, FALSE),"")</f>
        <v/>
      </c>
    </row>
    <row r="412" spans="15:17" x14ac:dyDescent="0.25">
      <c r="O412" s="26" t="str">
        <f>IF(H412&lt;&gt;"",VLOOKUP(H412, [1]Ports!$A$2:$B$3268, 2, FALSE),"")</f>
        <v/>
      </c>
      <c r="P412" s="26" t="str">
        <f>IF(J412&lt;&gt;"",VLOOKUP(J412, [1]Species!$A$2:$B$15, 2, FALSE),"")</f>
        <v/>
      </c>
      <c r="Q412" s="26" t="str">
        <f>IF(L412&lt;&gt;"",VLOOKUP(L412, [1]Unit_of_Measure!$A$2:$B$4, 2, FALSE),"")</f>
        <v/>
      </c>
    </row>
    <row r="413" spans="15:17" x14ac:dyDescent="0.25">
      <c r="O413" s="26" t="str">
        <f>IF(H413&lt;&gt;"",VLOOKUP(H413, [1]Ports!$A$2:$B$3268, 2, FALSE),"")</f>
        <v/>
      </c>
      <c r="P413" s="26" t="str">
        <f>IF(J413&lt;&gt;"",VLOOKUP(J413, [1]Species!$A$2:$B$15, 2, FALSE),"")</f>
        <v/>
      </c>
      <c r="Q413" s="26" t="str">
        <f>IF(L413&lt;&gt;"",VLOOKUP(L413, [1]Unit_of_Measure!$A$2:$B$4, 2, FALSE),"")</f>
        <v/>
      </c>
    </row>
    <row r="414" spans="15:17" x14ac:dyDescent="0.25">
      <c r="O414" s="26" t="str">
        <f>IF(H414&lt;&gt;"",VLOOKUP(H414, [1]Ports!$A$2:$B$3268, 2, FALSE),"")</f>
        <v/>
      </c>
      <c r="P414" s="26" t="str">
        <f>IF(J414&lt;&gt;"",VLOOKUP(J414, [1]Species!$A$2:$B$15, 2, FALSE),"")</f>
        <v/>
      </c>
      <c r="Q414" s="26" t="str">
        <f>IF(L414&lt;&gt;"",VLOOKUP(L414, [1]Unit_of_Measure!$A$2:$B$4, 2, FALSE),"")</f>
        <v/>
      </c>
    </row>
    <row r="415" spans="15:17" x14ac:dyDescent="0.25">
      <c r="O415" s="26" t="str">
        <f>IF(H415&lt;&gt;"",VLOOKUP(H415, [1]Ports!$A$2:$B$3268, 2, FALSE),"")</f>
        <v/>
      </c>
      <c r="P415" s="26" t="str">
        <f>IF(J415&lt;&gt;"",VLOOKUP(J415, [1]Species!$A$2:$B$15, 2, FALSE),"")</f>
        <v/>
      </c>
      <c r="Q415" s="26" t="str">
        <f>IF(L415&lt;&gt;"",VLOOKUP(L415, [1]Unit_of_Measure!$A$2:$B$4, 2, FALSE),"")</f>
        <v/>
      </c>
    </row>
    <row r="416" spans="15:17" x14ac:dyDescent="0.25">
      <c r="O416" s="26" t="str">
        <f>IF(H416&lt;&gt;"",VLOOKUP(H416, [1]Ports!$A$2:$B$3268, 2, FALSE),"")</f>
        <v/>
      </c>
      <c r="P416" s="26" t="str">
        <f>IF(J416&lt;&gt;"",VLOOKUP(J416, [1]Species!$A$2:$B$15, 2, FALSE),"")</f>
        <v/>
      </c>
      <c r="Q416" s="26" t="str">
        <f>IF(L416&lt;&gt;"",VLOOKUP(L416, [1]Unit_of_Measure!$A$2:$B$4, 2, FALSE),"")</f>
        <v/>
      </c>
    </row>
    <row r="417" spans="15:17" x14ac:dyDescent="0.25">
      <c r="O417" s="26" t="str">
        <f>IF(H417&lt;&gt;"",VLOOKUP(H417, [1]Ports!$A$2:$B$3268, 2, FALSE),"")</f>
        <v/>
      </c>
      <c r="P417" s="26" t="str">
        <f>IF(J417&lt;&gt;"",VLOOKUP(J417, [1]Species!$A$2:$B$15, 2, FALSE),"")</f>
        <v/>
      </c>
      <c r="Q417" s="26" t="str">
        <f>IF(L417&lt;&gt;"",VLOOKUP(L417, [1]Unit_of_Measure!$A$2:$B$4, 2, FALSE),"")</f>
        <v/>
      </c>
    </row>
    <row r="418" spans="15:17" x14ac:dyDescent="0.25">
      <c r="O418" s="26" t="str">
        <f>IF(H418&lt;&gt;"",VLOOKUP(H418, [1]Ports!$A$2:$B$3268, 2, FALSE),"")</f>
        <v/>
      </c>
      <c r="P418" s="26" t="str">
        <f>IF(J418&lt;&gt;"",VLOOKUP(J418, [1]Species!$A$2:$B$15, 2, FALSE),"")</f>
        <v/>
      </c>
      <c r="Q418" s="26" t="str">
        <f>IF(L418&lt;&gt;"",VLOOKUP(L418, [1]Unit_of_Measure!$A$2:$B$4, 2, FALSE),"")</f>
        <v/>
      </c>
    </row>
    <row r="419" spans="15:17" x14ac:dyDescent="0.25">
      <c r="O419" s="26" t="str">
        <f>IF(H419&lt;&gt;"",VLOOKUP(H419, [1]Ports!$A$2:$B$3268, 2, FALSE),"")</f>
        <v/>
      </c>
      <c r="P419" s="26" t="str">
        <f>IF(J419&lt;&gt;"",VLOOKUP(J419, [1]Species!$A$2:$B$15, 2, FALSE),"")</f>
        <v/>
      </c>
      <c r="Q419" s="26" t="str">
        <f>IF(L419&lt;&gt;"",VLOOKUP(L419, [1]Unit_of_Measure!$A$2:$B$4, 2, FALSE),"")</f>
        <v/>
      </c>
    </row>
    <row r="420" spans="15:17" x14ac:dyDescent="0.25">
      <c r="O420" s="26" t="str">
        <f>IF(H420&lt;&gt;"",VLOOKUP(H420, [1]Ports!$A$2:$B$3268, 2, FALSE),"")</f>
        <v/>
      </c>
      <c r="P420" s="26" t="str">
        <f>IF(J420&lt;&gt;"",VLOOKUP(J420, [1]Species!$A$2:$B$15, 2, FALSE),"")</f>
        <v/>
      </c>
      <c r="Q420" s="26" t="str">
        <f>IF(L420&lt;&gt;"",VLOOKUP(L420, [1]Unit_of_Measure!$A$2:$B$4, 2, FALSE),"")</f>
        <v/>
      </c>
    </row>
    <row r="421" spans="15:17" x14ac:dyDescent="0.25">
      <c r="O421" s="26" t="str">
        <f>IF(H421&lt;&gt;"",VLOOKUP(H421, [1]Ports!$A$2:$B$3268, 2, FALSE),"")</f>
        <v/>
      </c>
      <c r="P421" s="26" t="str">
        <f>IF(J421&lt;&gt;"",VLOOKUP(J421, [1]Species!$A$2:$B$15, 2, FALSE),"")</f>
        <v/>
      </c>
      <c r="Q421" s="26" t="str">
        <f>IF(L421&lt;&gt;"",VLOOKUP(L421, [1]Unit_of_Measure!$A$2:$B$4, 2, FALSE),"")</f>
        <v/>
      </c>
    </row>
    <row r="422" spans="15:17" x14ac:dyDescent="0.25">
      <c r="O422" s="26" t="str">
        <f>IF(H422&lt;&gt;"",VLOOKUP(H422, [1]Ports!$A$2:$B$3268, 2, FALSE),"")</f>
        <v/>
      </c>
      <c r="P422" s="26" t="str">
        <f>IF(J422&lt;&gt;"",VLOOKUP(J422, [1]Species!$A$2:$B$15, 2, FALSE),"")</f>
        <v/>
      </c>
      <c r="Q422" s="26" t="str">
        <f>IF(L422&lt;&gt;"",VLOOKUP(L422, [1]Unit_of_Measure!$A$2:$B$4, 2, FALSE),"")</f>
        <v/>
      </c>
    </row>
    <row r="423" spans="15:17" x14ac:dyDescent="0.25">
      <c r="O423" s="26" t="str">
        <f>IF(H423&lt;&gt;"",VLOOKUP(H423, [1]Ports!$A$2:$B$3268, 2, FALSE),"")</f>
        <v/>
      </c>
      <c r="P423" s="26" t="str">
        <f>IF(J423&lt;&gt;"",VLOOKUP(J423, [1]Species!$A$2:$B$15, 2, FALSE),"")</f>
        <v/>
      </c>
      <c r="Q423" s="26" t="str">
        <f>IF(L423&lt;&gt;"",VLOOKUP(L423, [1]Unit_of_Measure!$A$2:$B$4, 2, FALSE),"")</f>
        <v/>
      </c>
    </row>
    <row r="424" spans="15:17" x14ac:dyDescent="0.25">
      <c r="O424" s="26" t="str">
        <f>IF(H424&lt;&gt;"",VLOOKUP(H424, [1]Ports!$A$2:$B$3268, 2, FALSE),"")</f>
        <v/>
      </c>
      <c r="P424" s="26" t="str">
        <f>IF(J424&lt;&gt;"",VLOOKUP(J424, [1]Species!$A$2:$B$15, 2, FALSE),"")</f>
        <v/>
      </c>
      <c r="Q424" s="26" t="str">
        <f>IF(L424&lt;&gt;"",VLOOKUP(L424, [1]Unit_of_Measure!$A$2:$B$4, 2, FALSE),"")</f>
        <v/>
      </c>
    </row>
    <row r="425" spans="15:17" x14ac:dyDescent="0.25">
      <c r="O425" s="26" t="str">
        <f>IF(H425&lt;&gt;"",VLOOKUP(H425, [1]Ports!$A$2:$B$3268, 2, FALSE),"")</f>
        <v/>
      </c>
      <c r="P425" s="26" t="str">
        <f>IF(J425&lt;&gt;"",VLOOKUP(J425, [1]Species!$A$2:$B$15, 2, FALSE),"")</f>
        <v/>
      </c>
      <c r="Q425" s="26" t="str">
        <f>IF(L425&lt;&gt;"",VLOOKUP(L425, [1]Unit_of_Measure!$A$2:$B$4, 2, FALSE),"")</f>
        <v/>
      </c>
    </row>
    <row r="426" spans="15:17" x14ac:dyDescent="0.25">
      <c r="O426" s="26" t="str">
        <f>IF(H426&lt;&gt;"",VLOOKUP(H426, [1]Ports!$A$2:$B$3268, 2, FALSE),"")</f>
        <v/>
      </c>
      <c r="P426" s="26" t="str">
        <f>IF(J426&lt;&gt;"",VLOOKUP(J426, [1]Species!$A$2:$B$15, 2, FALSE),"")</f>
        <v/>
      </c>
      <c r="Q426" s="26" t="str">
        <f>IF(L426&lt;&gt;"",VLOOKUP(L426, [1]Unit_of_Measure!$A$2:$B$4, 2, FALSE),"")</f>
        <v/>
      </c>
    </row>
    <row r="427" spans="15:17" x14ac:dyDescent="0.25">
      <c r="O427" s="26" t="str">
        <f>IF(H427&lt;&gt;"",VLOOKUP(H427, [1]Ports!$A$2:$B$3268, 2, FALSE),"")</f>
        <v/>
      </c>
      <c r="P427" s="26" t="str">
        <f>IF(J427&lt;&gt;"",VLOOKUP(J427, [1]Species!$A$2:$B$15, 2, FALSE),"")</f>
        <v/>
      </c>
      <c r="Q427" s="26" t="str">
        <f>IF(L427&lt;&gt;"",VLOOKUP(L427, [1]Unit_of_Measure!$A$2:$B$4, 2, FALSE),"")</f>
        <v/>
      </c>
    </row>
    <row r="428" spans="15:17" x14ac:dyDescent="0.25">
      <c r="O428" s="26" t="str">
        <f>IF(H428&lt;&gt;"",VLOOKUP(H428, [1]Ports!$A$2:$B$3268, 2, FALSE),"")</f>
        <v/>
      </c>
      <c r="P428" s="26" t="str">
        <f>IF(J428&lt;&gt;"",VLOOKUP(J428, [1]Species!$A$2:$B$15, 2, FALSE),"")</f>
        <v/>
      </c>
      <c r="Q428" s="26" t="str">
        <f>IF(L428&lt;&gt;"",VLOOKUP(L428, [1]Unit_of_Measure!$A$2:$B$4, 2, FALSE),"")</f>
        <v/>
      </c>
    </row>
    <row r="429" spans="15:17" x14ac:dyDescent="0.25">
      <c r="O429" s="26" t="str">
        <f>IF(H429&lt;&gt;"",VLOOKUP(H429, [1]Ports!$A$2:$B$3268, 2, FALSE),"")</f>
        <v/>
      </c>
      <c r="P429" s="26" t="str">
        <f>IF(J429&lt;&gt;"",VLOOKUP(J429, [1]Species!$A$2:$B$15, 2, FALSE),"")</f>
        <v/>
      </c>
      <c r="Q429" s="26" t="str">
        <f>IF(L429&lt;&gt;"",VLOOKUP(L429, [1]Unit_of_Measure!$A$2:$B$4, 2, FALSE),"")</f>
        <v/>
      </c>
    </row>
    <row r="430" spans="15:17" x14ac:dyDescent="0.25">
      <c r="O430" s="26" t="str">
        <f>IF(H430&lt;&gt;"",VLOOKUP(H430, [1]Ports!$A$2:$B$3268, 2, FALSE),"")</f>
        <v/>
      </c>
      <c r="P430" s="26" t="str">
        <f>IF(J430&lt;&gt;"",VLOOKUP(J430, [1]Species!$A$2:$B$15, 2, FALSE),"")</f>
        <v/>
      </c>
      <c r="Q430" s="26" t="str">
        <f>IF(L430&lt;&gt;"",VLOOKUP(L430, [1]Unit_of_Measure!$A$2:$B$4, 2, FALSE),"")</f>
        <v/>
      </c>
    </row>
    <row r="431" spans="15:17" x14ac:dyDescent="0.25">
      <c r="O431" s="26" t="str">
        <f>IF(H431&lt;&gt;"",VLOOKUP(H431, [1]Ports!$A$2:$B$3268, 2, FALSE),"")</f>
        <v/>
      </c>
      <c r="P431" s="26" t="str">
        <f>IF(J431&lt;&gt;"",VLOOKUP(J431, [1]Species!$A$2:$B$15, 2, FALSE),"")</f>
        <v/>
      </c>
      <c r="Q431" s="26" t="str">
        <f>IF(L431&lt;&gt;"",VLOOKUP(L431, [1]Unit_of_Measure!$A$2:$B$4, 2, FALSE),"")</f>
        <v/>
      </c>
    </row>
    <row r="432" spans="15:17" x14ac:dyDescent="0.25">
      <c r="O432" s="26" t="str">
        <f>IF(H432&lt;&gt;"",VLOOKUP(H432, [1]Ports!$A$2:$B$3268, 2, FALSE),"")</f>
        <v/>
      </c>
      <c r="P432" s="26" t="str">
        <f>IF(J432&lt;&gt;"",VLOOKUP(J432, [1]Species!$A$2:$B$15, 2, FALSE),"")</f>
        <v/>
      </c>
      <c r="Q432" s="26" t="str">
        <f>IF(L432&lt;&gt;"",VLOOKUP(L432, [1]Unit_of_Measure!$A$2:$B$4, 2, FALSE),"")</f>
        <v/>
      </c>
    </row>
    <row r="433" spans="15:17" x14ac:dyDescent="0.25">
      <c r="O433" s="26" t="str">
        <f>IF(H433&lt;&gt;"",VLOOKUP(H433, [1]Ports!$A$2:$B$3268, 2, FALSE),"")</f>
        <v/>
      </c>
      <c r="P433" s="26" t="str">
        <f>IF(J433&lt;&gt;"",VLOOKUP(J433, [1]Species!$A$2:$B$15, 2, FALSE),"")</f>
        <v/>
      </c>
      <c r="Q433" s="26" t="str">
        <f>IF(L433&lt;&gt;"",VLOOKUP(L433, [1]Unit_of_Measure!$A$2:$B$4, 2, FALSE),"")</f>
        <v/>
      </c>
    </row>
    <row r="434" spans="15:17" x14ac:dyDescent="0.25">
      <c r="O434" s="26" t="str">
        <f>IF(H434&lt;&gt;"",VLOOKUP(H434, [1]Ports!$A$2:$B$3268, 2, FALSE),"")</f>
        <v/>
      </c>
      <c r="P434" s="26" t="str">
        <f>IF(J434&lt;&gt;"",VLOOKUP(J434, [1]Species!$A$2:$B$15, 2, FALSE),"")</f>
        <v/>
      </c>
      <c r="Q434" s="26" t="str">
        <f>IF(L434&lt;&gt;"",VLOOKUP(L434, [1]Unit_of_Measure!$A$2:$B$4, 2, FALSE),"")</f>
        <v/>
      </c>
    </row>
    <row r="435" spans="15:17" x14ac:dyDescent="0.25">
      <c r="O435" s="26" t="str">
        <f>IF(H435&lt;&gt;"",VLOOKUP(H435, [1]Ports!$A$2:$B$3268, 2, FALSE),"")</f>
        <v/>
      </c>
      <c r="P435" s="26" t="str">
        <f>IF(J435&lt;&gt;"",VLOOKUP(J435, [1]Species!$A$2:$B$15, 2, FALSE),"")</f>
        <v/>
      </c>
      <c r="Q435" s="26" t="str">
        <f>IF(L435&lt;&gt;"",VLOOKUP(L435, [1]Unit_of_Measure!$A$2:$B$4, 2, FALSE),"")</f>
        <v/>
      </c>
    </row>
    <row r="436" spans="15:17" x14ac:dyDescent="0.25">
      <c r="O436" s="26" t="str">
        <f>IF(H436&lt;&gt;"",VLOOKUP(H436, [1]Ports!$A$2:$B$3268, 2, FALSE),"")</f>
        <v/>
      </c>
      <c r="P436" s="26" t="str">
        <f>IF(J436&lt;&gt;"",VLOOKUP(J436, [1]Species!$A$2:$B$15, 2, FALSE),"")</f>
        <v/>
      </c>
      <c r="Q436" s="26" t="str">
        <f>IF(L436&lt;&gt;"",VLOOKUP(L436, [1]Unit_of_Measure!$A$2:$B$4, 2, FALSE),"")</f>
        <v/>
      </c>
    </row>
    <row r="437" spans="15:17" x14ac:dyDescent="0.25">
      <c r="O437" s="26" t="str">
        <f>IF(H437&lt;&gt;"",VLOOKUP(H437, [1]Ports!$A$2:$B$3268, 2, FALSE),"")</f>
        <v/>
      </c>
      <c r="P437" s="26" t="str">
        <f>IF(J437&lt;&gt;"",VLOOKUP(J437, [1]Species!$A$2:$B$15, 2, FALSE),"")</f>
        <v/>
      </c>
      <c r="Q437" s="26" t="str">
        <f>IF(L437&lt;&gt;"",VLOOKUP(L437, [1]Unit_of_Measure!$A$2:$B$4, 2, FALSE),"")</f>
        <v/>
      </c>
    </row>
    <row r="438" spans="15:17" x14ac:dyDescent="0.25">
      <c r="O438" s="26" t="str">
        <f>IF(H438&lt;&gt;"",VLOOKUP(H438, [1]Ports!$A$2:$B$3268, 2, FALSE),"")</f>
        <v/>
      </c>
      <c r="P438" s="26" t="str">
        <f>IF(J438&lt;&gt;"",VLOOKUP(J438, [1]Species!$A$2:$B$15, 2, FALSE),"")</f>
        <v/>
      </c>
      <c r="Q438" s="26" t="str">
        <f>IF(L438&lt;&gt;"",VLOOKUP(L438, [1]Unit_of_Measure!$A$2:$B$4, 2, FALSE),"")</f>
        <v/>
      </c>
    </row>
    <row r="439" spans="15:17" x14ac:dyDescent="0.25">
      <c r="O439" s="26" t="str">
        <f>IF(H439&lt;&gt;"",VLOOKUP(H439, [1]Ports!$A$2:$B$3268, 2, FALSE),"")</f>
        <v/>
      </c>
      <c r="P439" s="26" t="str">
        <f>IF(J439&lt;&gt;"",VLOOKUP(J439, [1]Species!$A$2:$B$15, 2, FALSE),"")</f>
        <v/>
      </c>
      <c r="Q439" s="26" t="str">
        <f>IF(L439&lt;&gt;"",VLOOKUP(L439, [1]Unit_of_Measure!$A$2:$B$4, 2, FALSE),"")</f>
        <v/>
      </c>
    </row>
    <row r="440" spans="15:17" x14ac:dyDescent="0.25">
      <c r="O440" s="26" t="str">
        <f>IF(H440&lt;&gt;"",VLOOKUP(H440, [1]Ports!$A$2:$B$3268, 2, FALSE),"")</f>
        <v/>
      </c>
      <c r="P440" s="26" t="str">
        <f>IF(J440&lt;&gt;"",VLOOKUP(J440, [1]Species!$A$2:$B$15, 2, FALSE),"")</f>
        <v/>
      </c>
      <c r="Q440" s="26" t="str">
        <f>IF(L440&lt;&gt;"",VLOOKUP(L440, [1]Unit_of_Measure!$A$2:$B$4, 2, FALSE),"")</f>
        <v/>
      </c>
    </row>
    <row r="441" spans="15:17" x14ac:dyDescent="0.25">
      <c r="O441" s="26" t="str">
        <f>IF(H441&lt;&gt;"",VLOOKUP(H441, [1]Ports!$A$2:$B$3268, 2, FALSE),"")</f>
        <v/>
      </c>
      <c r="P441" s="26" t="str">
        <f>IF(J441&lt;&gt;"",VLOOKUP(J441, [1]Species!$A$2:$B$15, 2, FALSE),"")</f>
        <v/>
      </c>
      <c r="Q441" s="26" t="str">
        <f>IF(L441&lt;&gt;"",VLOOKUP(L441, [1]Unit_of_Measure!$A$2:$B$4, 2, FALSE),"")</f>
        <v/>
      </c>
    </row>
    <row r="442" spans="15:17" x14ac:dyDescent="0.25">
      <c r="O442" s="26" t="str">
        <f>IF(H442&lt;&gt;"",VLOOKUP(H442, [1]Ports!$A$2:$B$3268, 2, FALSE),"")</f>
        <v/>
      </c>
      <c r="P442" s="26" t="str">
        <f>IF(J442&lt;&gt;"",VLOOKUP(J442, [1]Species!$A$2:$B$15, 2, FALSE),"")</f>
        <v/>
      </c>
      <c r="Q442" s="26" t="str">
        <f>IF(L442&lt;&gt;"",VLOOKUP(L442, [1]Unit_of_Measure!$A$2:$B$4, 2, FALSE),"")</f>
        <v/>
      </c>
    </row>
    <row r="443" spans="15:17" x14ac:dyDescent="0.25">
      <c r="O443" s="26" t="str">
        <f>IF(H443&lt;&gt;"",VLOOKUP(H443, [1]Ports!$A$2:$B$3268, 2, FALSE),"")</f>
        <v/>
      </c>
      <c r="P443" s="26" t="str">
        <f>IF(J443&lt;&gt;"",VLOOKUP(J443, [1]Species!$A$2:$B$15, 2, FALSE),"")</f>
        <v/>
      </c>
      <c r="Q443" s="26" t="str">
        <f>IF(L443&lt;&gt;"",VLOOKUP(L443, [1]Unit_of_Measure!$A$2:$B$4, 2, FALSE),"")</f>
        <v/>
      </c>
    </row>
    <row r="444" spans="15:17" x14ac:dyDescent="0.25">
      <c r="O444" s="26" t="str">
        <f>IF(H444&lt;&gt;"",VLOOKUP(H444, [1]Ports!$A$2:$B$3268, 2, FALSE),"")</f>
        <v/>
      </c>
      <c r="P444" s="26" t="str">
        <f>IF(J444&lt;&gt;"",VLOOKUP(J444, [1]Species!$A$2:$B$15, 2, FALSE),"")</f>
        <v/>
      </c>
      <c r="Q444" s="26" t="str">
        <f>IF(L444&lt;&gt;"",VLOOKUP(L444, [1]Unit_of_Measure!$A$2:$B$4, 2, FALSE),"")</f>
        <v/>
      </c>
    </row>
    <row r="445" spans="15:17" x14ac:dyDescent="0.25">
      <c r="O445" s="26" t="str">
        <f>IF(H445&lt;&gt;"",VLOOKUP(H445, [1]Ports!$A$2:$B$3268, 2, FALSE),"")</f>
        <v/>
      </c>
      <c r="P445" s="26" t="str">
        <f>IF(J445&lt;&gt;"",VLOOKUP(J445, [1]Species!$A$2:$B$15, 2, FALSE),"")</f>
        <v/>
      </c>
      <c r="Q445" s="26" t="str">
        <f>IF(L445&lt;&gt;"",VLOOKUP(L445, [1]Unit_of_Measure!$A$2:$B$4, 2, FALSE),"")</f>
        <v/>
      </c>
    </row>
    <row r="446" spans="15:17" x14ac:dyDescent="0.25">
      <c r="O446" s="26" t="str">
        <f>IF(H446&lt;&gt;"",VLOOKUP(H446, [1]Ports!$A$2:$B$3268, 2, FALSE),"")</f>
        <v/>
      </c>
      <c r="P446" s="26" t="str">
        <f>IF(J446&lt;&gt;"",VLOOKUP(J446, [1]Species!$A$2:$B$15, 2, FALSE),"")</f>
        <v/>
      </c>
      <c r="Q446" s="26" t="str">
        <f>IF(L446&lt;&gt;"",VLOOKUP(L446, [1]Unit_of_Measure!$A$2:$B$4, 2, FALSE),"")</f>
        <v/>
      </c>
    </row>
    <row r="447" spans="15:17" x14ac:dyDescent="0.25">
      <c r="O447" s="26" t="str">
        <f>IF(H447&lt;&gt;"",VLOOKUP(H447, [1]Ports!$A$2:$B$3268, 2, FALSE),"")</f>
        <v/>
      </c>
      <c r="P447" s="26" t="str">
        <f>IF(J447&lt;&gt;"",VLOOKUP(J447, [1]Species!$A$2:$B$15, 2, FALSE),"")</f>
        <v/>
      </c>
      <c r="Q447" s="26" t="str">
        <f>IF(L447&lt;&gt;"",VLOOKUP(L447, [1]Unit_of_Measure!$A$2:$B$4, 2, FALSE),"")</f>
        <v/>
      </c>
    </row>
    <row r="448" spans="15:17" x14ac:dyDescent="0.25">
      <c r="O448" s="26" t="str">
        <f>IF(H448&lt;&gt;"",VLOOKUP(H448, [1]Ports!$A$2:$B$3268, 2, FALSE),"")</f>
        <v/>
      </c>
      <c r="P448" s="26" t="str">
        <f>IF(J448&lt;&gt;"",VLOOKUP(J448, [1]Species!$A$2:$B$15, 2, FALSE),"")</f>
        <v/>
      </c>
      <c r="Q448" s="26" t="str">
        <f>IF(L448&lt;&gt;"",VLOOKUP(L448, [1]Unit_of_Measure!$A$2:$B$4, 2, FALSE),"")</f>
        <v/>
      </c>
    </row>
    <row r="449" spans="15:17" x14ac:dyDescent="0.25">
      <c r="O449" s="26" t="str">
        <f>IF(H449&lt;&gt;"",VLOOKUP(H449, [1]Ports!$A$2:$B$3268, 2, FALSE),"")</f>
        <v/>
      </c>
      <c r="P449" s="26" t="str">
        <f>IF(J449&lt;&gt;"",VLOOKUP(J449, [1]Species!$A$2:$B$15, 2, FALSE),"")</f>
        <v/>
      </c>
      <c r="Q449" s="26" t="str">
        <f>IF(L449&lt;&gt;"",VLOOKUP(L449, [1]Unit_of_Measure!$A$2:$B$4, 2, FALSE),"")</f>
        <v/>
      </c>
    </row>
    <row r="450" spans="15:17" x14ac:dyDescent="0.25">
      <c r="O450" s="26" t="str">
        <f>IF(H450&lt;&gt;"",VLOOKUP(H450, [1]Ports!$A$2:$B$3268, 2, FALSE),"")</f>
        <v/>
      </c>
      <c r="P450" s="26" t="str">
        <f>IF(J450&lt;&gt;"",VLOOKUP(J450, [1]Species!$A$2:$B$15, 2, FALSE),"")</f>
        <v/>
      </c>
      <c r="Q450" s="26" t="str">
        <f>IF(L450&lt;&gt;"",VLOOKUP(L450, [1]Unit_of_Measure!$A$2:$B$4, 2, FALSE),"")</f>
        <v/>
      </c>
    </row>
    <row r="451" spans="15:17" x14ac:dyDescent="0.25">
      <c r="O451" s="26" t="str">
        <f>IF(H451&lt;&gt;"",VLOOKUP(H451, [1]Ports!$A$2:$B$3268, 2, FALSE),"")</f>
        <v/>
      </c>
      <c r="P451" s="26" t="str">
        <f>IF(J451&lt;&gt;"",VLOOKUP(J451, [1]Species!$A$2:$B$15, 2, FALSE),"")</f>
        <v/>
      </c>
      <c r="Q451" s="26" t="str">
        <f>IF(L451&lt;&gt;"",VLOOKUP(L451, [1]Unit_of_Measure!$A$2:$B$4, 2, FALSE),"")</f>
        <v/>
      </c>
    </row>
    <row r="452" spans="15:17" x14ac:dyDescent="0.25">
      <c r="O452" s="26" t="str">
        <f>IF(H452&lt;&gt;"",VLOOKUP(H452, [1]Ports!$A$2:$B$3268, 2, FALSE),"")</f>
        <v/>
      </c>
      <c r="P452" s="26" t="str">
        <f>IF(J452&lt;&gt;"",VLOOKUP(J452, [1]Species!$A$2:$B$15, 2, FALSE),"")</f>
        <v/>
      </c>
      <c r="Q452" s="26" t="str">
        <f>IF(L452&lt;&gt;"",VLOOKUP(L452, [1]Unit_of_Measure!$A$2:$B$4, 2, FALSE),"")</f>
        <v/>
      </c>
    </row>
    <row r="453" spans="15:17" x14ac:dyDescent="0.25">
      <c r="O453" s="26" t="str">
        <f>IF(H453&lt;&gt;"",VLOOKUP(H453, [1]Ports!$A$2:$B$3268, 2, FALSE),"")</f>
        <v/>
      </c>
      <c r="P453" s="26" t="str">
        <f>IF(J453&lt;&gt;"",VLOOKUP(J453, [1]Species!$A$2:$B$15, 2, FALSE),"")</f>
        <v/>
      </c>
      <c r="Q453" s="26" t="str">
        <f>IF(L453&lt;&gt;"",VLOOKUP(L453, [1]Unit_of_Measure!$A$2:$B$4, 2, FALSE),"")</f>
        <v/>
      </c>
    </row>
    <row r="454" spans="15:17" x14ac:dyDescent="0.25">
      <c r="O454" s="26" t="str">
        <f>IF(H454&lt;&gt;"",VLOOKUP(H454, [1]Ports!$A$2:$B$3268, 2, FALSE),"")</f>
        <v/>
      </c>
      <c r="P454" s="26" t="str">
        <f>IF(J454&lt;&gt;"",VLOOKUP(J454, [1]Species!$A$2:$B$15, 2, FALSE),"")</f>
        <v/>
      </c>
      <c r="Q454" s="26" t="str">
        <f>IF(L454&lt;&gt;"",VLOOKUP(L454, [1]Unit_of_Measure!$A$2:$B$4, 2, FALSE),"")</f>
        <v/>
      </c>
    </row>
    <row r="455" spans="15:17" x14ac:dyDescent="0.25">
      <c r="O455" s="26" t="str">
        <f>IF(H455&lt;&gt;"",VLOOKUP(H455, [1]Ports!$A$2:$B$3268, 2, FALSE),"")</f>
        <v/>
      </c>
      <c r="P455" s="26" t="str">
        <f>IF(J455&lt;&gt;"",VLOOKUP(J455, [1]Species!$A$2:$B$15, 2, FALSE),"")</f>
        <v/>
      </c>
      <c r="Q455" s="26" t="str">
        <f>IF(L455&lt;&gt;"",VLOOKUP(L455, [1]Unit_of_Measure!$A$2:$B$4, 2, FALSE),"")</f>
        <v/>
      </c>
    </row>
    <row r="456" spans="15:17" x14ac:dyDescent="0.25">
      <c r="O456" s="26" t="str">
        <f>IF(H456&lt;&gt;"",VLOOKUP(H456, [1]Ports!$A$2:$B$3268, 2, FALSE),"")</f>
        <v/>
      </c>
      <c r="P456" s="26" t="str">
        <f>IF(J456&lt;&gt;"",VLOOKUP(J456, [1]Species!$A$2:$B$15, 2, FALSE),"")</f>
        <v/>
      </c>
      <c r="Q456" s="26" t="str">
        <f>IF(L456&lt;&gt;"",VLOOKUP(L456, [1]Unit_of_Measure!$A$2:$B$4, 2, FALSE),"")</f>
        <v/>
      </c>
    </row>
    <row r="457" spans="15:17" x14ac:dyDescent="0.25">
      <c r="O457" s="26" t="str">
        <f>IF(H457&lt;&gt;"",VLOOKUP(H457, [1]Ports!$A$2:$B$3268, 2, FALSE),"")</f>
        <v/>
      </c>
      <c r="P457" s="26" t="str">
        <f>IF(J457&lt;&gt;"",VLOOKUP(J457, [1]Species!$A$2:$B$15, 2, FALSE),"")</f>
        <v/>
      </c>
      <c r="Q457" s="26" t="str">
        <f>IF(L457&lt;&gt;"",VLOOKUP(L457, [1]Unit_of_Measure!$A$2:$B$4, 2, FALSE),"")</f>
        <v/>
      </c>
    </row>
    <row r="458" spans="15:17" x14ac:dyDescent="0.25">
      <c r="O458" s="26" t="str">
        <f>IF(H458&lt;&gt;"",VLOOKUP(H458, [1]Ports!$A$2:$B$3268, 2, FALSE),"")</f>
        <v/>
      </c>
      <c r="P458" s="26" t="str">
        <f>IF(J458&lt;&gt;"",VLOOKUP(J458, [1]Species!$A$2:$B$15, 2, FALSE),"")</f>
        <v/>
      </c>
      <c r="Q458" s="26" t="str">
        <f>IF(L458&lt;&gt;"",VLOOKUP(L458, [1]Unit_of_Measure!$A$2:$B$4, 2, FALSE),"")</f>
        <v/>
      </c>
    </row>
    <row r="459" spans="15:17" x14ac:dyDescent="0.25">
      <c r="O459" s="26" t="str">
        <f>IF(H459&lt;&gt;"",VLOOKUP(H459, [1]Ports!$A$2:$B$3268, 2, FALSE),"")</f>
        <v/>
      </c>
      <c r="P459" s="26" t="str">
        <f>IF(J459&lt;&gt;"",VLOOKUP(J459, [1]Species!$A$2:$B$15, 2, FALSE),"")</f>
        <v/>
      </c>
      <c r="Q459" s="26" t="str">
        <f>IF(L459&lt;&gt;"",VLOOKUP(L459, [1]Unit_of_Measure!$A$2:$B$4, 2, FALSE),"")</f>
        <v/>
      </c>
    </row>
    <row r="460" spans="15:17" x14ac:dyDescent="0.25">
      <c r="O460" s="26" t="str">
        <f>IF(H460&lt;&gt;"",VLOOKUP(H460, [1]Ports!$A$2:$B$3268, 2, FALSE),"")</f>
        <v/>
      </c>
      <c r="P460" s="26" t="str">
        <f>IF(J460&lt;&gt;"",VLOOKUP(J460, [1]Species!$A$2:$B$15, 2, FALSE),"")</f>
        <v/>
      </c>
      <c r="Q460" s="26" t="str">
        <f>IF(L460&lt;&gt;"",VLOOKUP(L460, [1]Unit_of_Measure!$A$2:$B$4, 2, FALSE),"")</f>
        <v/>
      </c>
    </row>
    <row r="461" spans="15:17" x14ac:dyDescent="0.25">
      <c r="O461" s="26" t="str">
        <f>IF(H461&lt;&gt;"",VLOOKUP(H461, [1]Ports!$A$2:$B$3268, 2, FALSE),"")</f>
        <v/>
      </c>
      <c r="P461" s="26" t="str">
        <f>IF(J461&lt;&gt;"",VLOOKUP(J461, [1]Species!$A$2:$B$15, 2, FALSE),"")</f>
        <v/>
      </c>
      <c r="Q461" s="26" t="str">
        <f>IF(L461&lt;&gt;"",VLOOKUP(L461, [1]Unit_of_Measure!$A$2:$B$4, 2, FALSE),"")</f>
        <v/>
      </c>
    </row>
    <row r="462" spans="15:17" x14ac:dyDescent="0.25">
      <c r="O462" s="26" t="str">
        <f>IF(H462&lt;&gt;"",VLOOKUP(H462, [1]Ports!$A$2:$B$3268, 2, FALSE),"")</f>
        <v/>
      </c>
      <c r="P462" s="26" t="str">
        <f>IF(J462&lt;&gt;"",VLOOKUP(J462, [1]Species!$A$2:$B$15, 2, FALSE),"")</f>
        <v/>
      </c>
      <c r="Q462" s="26" t="str">
        <f>IF(L462&lt;&gt;"",VLOOKUP(L462, [1]Unit_of_Measure!$A$2:$B$4, 2, FALSE),"")</f>
        <v/>
      </c>
    </row>
    <row r="463" spans="15:17" x14ac:dyDescent="0.25">
      <c r="O463" s="26" t="str">
        <f>IF(H463&lt;&gt;"",VLOOKUP(H463, [1]Ports!$A$2:$B$3268, 2, FALSE),"")</f>
        <v/>
      </c>
      <c r="P463" s="26" t="str">
        <f>IF(J463&lt;&gt;"",VLOOKUP(J463, [1]Species!$A$2:$B$15, 2, FALSE),"")</f>
        <v/>
      </c>
      <c r="Q463" s="26" t="str">
        <f>IF(L463&lt;&gt;"",VLOOKUP(L463, [1]Unit_of_Measure!$A$2:$B$4, 2, FALSE),"")</f>
        <v/>
      </c>
    </row>
    <row r="464" spans="15:17" x14ac:dyDescent="0.25">
      <c r="O464" s="26" t="str">
        <f>IF(H464&lt;&gt;"",VLOOKUP(H464, [1]Ports!$A$2:$B$3268, 2, FALSE),"")</f>
        <v/>
      </c>
      <c r="P464" s="26" t="str">
        <f>IF(J464&lt;&gt;"",VLOOKUP(J464, [1]Species!$A$2:$B$15, 2, FALSE),"")</f>
        <v/>
      </c>
      <c r="Q464" s="26" t="str">
        <f>IF(L464&lt;&gt;"",VLOOKUP(L464, [1]Unit_of_Measure!$A$2:$B$4, 2, FALSE),"")</f>
        <v/>
      </c>
    </row>
    <row r="465" spans="15:17" x14ac:dyDescent="0.25">
      <c r="O465" s="26" t="str">
        <f>IF(H465&lt;&gt;"",VLOOKUP(H465, [1]Ports!$A$2:$B$3268, 2, FALSE),"")</f>
        <v/>
      </c>
      <c r="P465" s="26" t="str">
        <f>IF(J465&lt;&gt;"",VLOOKUP(J465, [1]Species!$A$2:$B$15, 2, FALSE),"")</f>
        <v/>
      </c>
      <c r="Q465" s="26" t="str">
        <f>IF(L465&lt;&gt;"",VLOOKUP(L465, [1]Unit_of_Measure!$A$2:$B$4, 2, FALSE),"")</f>
        <v/>
      </c>
    </row>
    <row r="466" spans="15:17" x14ac:dyDescent="0.25">
      <c r="O466" s="26" t="str">
        <f>IF(H466&lt;&gt;"",VLOOKUP(H466, [1]Ports!$A$2:$B$3268, 2, FALSE),"")</f>
        <v/>
      </c>
      <c r="P466" s="26" t="str">
        <f>IF(J466&lt;&gt;"",VLOOKUP(J466, [1]Species!$A$2:$B$15, 2, FALSE),"")</f>
        <v/>
      </c>
      <c r="Q466" s="26" t="str">
        <f>IF(L466&lt;&gt;"",VLOOKUP(L466, [1]Unit_of_Measure!$A$2:$B$4, 2, FALSE),"")</f>
        <v/>
      </c>
    </row>
    <row r="467" spans="15:17" x14ac:dyDescent="0.25">
      <c r="O467" s="26" t="str">
        <f>IF(H467&lt;&gt;"",VLOOKUP(H467, [1]Ports!$A$2:$B$3268, 2, FALSE),"")</f>
        <v/>
      </c>
      <c r="P467" s="26" t="str">
        <f>IF(J467&lt;&gt;"",VLOOKUP(J467, [1]Species!$A$2:$B$15, 2, FALSE),"")</f>
        <v/>
      </c>
      <c r="Q467" s="26" t="str">
        <f>IF(L467&lt;&gt;"",VLOOKUP(L467, [1]Unit_of_Measure!$A$2:$B$4, 2, FALSE),"")</f>
        <v/>
      </c>
    </row>
    <row r="468" spans="15:17" x14ac:dyDescent="0.25">
      <c r="O468" s="26" t="str">
        <f>IF(H468&lt;&gt;"",VLOOKUP(H468, [1]Ports!$A$2:$B$3268, 2, FALSE),"")</f>
        <v/>
      </c>
      <c r="P468" s="26" t="str">
        <f>IF(J468&lt;&gt;"",VLOOKUP(J468, [1]Species!$A$2:$B$15, 2, FALSE),"")</f>
        <v/>
      </c>
      <c r="Q468" s="26" t="str">
        <f>IF(L468&lt;&gt;"",VLOOKUP(L468, [1]Unit_of_Measure!$A$2:$B$4, 2, FALSE),"")</f>
        <v/>
      </c>
    </row>
    <row r="469" spans="15:17" x14ac:dyDescent="0.25">
      <c r="O469" s="26" t="str">
        <f>IF(H469&lt;&gt;"",VLOOKUP(H469, [1]Ports!$A$2:$B$3268, 2, FALSE),"")</f>
        <v/>
      </c>
      <c r="P469" s="26" t="str">
        <f>IF(J469&lt;&gt;"",VLOOKUP(J469, [1]Species!$A$2:$B$15, 2, FALSE),"")</f>
        <v/>
      </c>
      <c r="Q469" s="26" t="str">
        <f>IF(L469&lt;&gt;"",VLOOKUP(L469, [1]Unit_of_Measure!$A$2:$B$4, 2, FALSE),"")</f>
        <v/>
      </c>
    </row>
    <row r="470" spans="15:17" x14ac:dyDescent="0.25">
      <c r="O470" s="26" t="str">
        <f>IF(H470&lt;&gt;"",VLOOKUP(H470, [1]Ports!$A$2:$B$3268, 2, FALSE),"")</f>
        <v/>
      </c>
      <c r="P470" s="26" t="str">
        <f>IF(J470&lt;&gt;"",VLOOKUP(J470, [1]Species!$A$2:$B$15, 2, FALSE),"")</f>
        <v/>
      </c>
      <c r="Q470" s="26" t="str">
        <f>IF(L470&lt;&gt;"",VLOOKUP(L470, [1]Unit_of_Measure!$A$2:$B$4, 2, FALSE),"")</f>
        <v/>
      </c>
    </row>
    <row r="471" spans="15:17" x14ac:dyDescent="0.25">
      <c r="O471" s="26" t="str">
        <f>IF(H471&lt;&gt;"",VLOOKUP(H471, [1]Ports!$A$2:$B$3268, 2, FALSE),"")</f>
        <v/>
      </c>
      <c r="P471" s="26" t="str">
        <f>IF(J471&lt;&gt;"",VLOOKUP(J471, [1]Species!$A$2:$B$15, 2, FALSE),"")</f>
        <v/>
      </c>
      <c r="Q471" s="26" t="str">
        <f>IF(L471&lt;&gt;"",VLOOKUP(L471, [1]Unit_of_Measure!$A$2:$B$4, 2, FALSE),"")</f>
        <v/>
      </c>
    </row>
    <row r="472" spans="15:17" x14ac:dyDescent="0.25">
      <c r="O472" s="26" t="str">
        <f>IF(H472&lt;&gt;"",VLOOKUP(H472, [1]Ports!$A$2:$B$3268, 2, FALSE),"")</f>
        <v/>
      </c>
      <c r="P472" s="26" t="str">
        <f>IF(J472&lt;&gt;"",VLOOKUP(J472, [1]Species!$A$2:$B$15, 2, FALSE),"")</f>
        <v/>
      </c>
      <c r="Q472" s="26" t="str">
        <f>IF(L472&lt;&gt;"",VLOOKUP(L472, [1]Unit_of_Measure!$A$2:$B$4, 2, FALSE),"")</f>
        <v/>
      </c>
    </row>
    <row r="473" spans="15:17" x14ac:dyDescent="0.25">
      <c r="O473" s="26" t="str">
        <f>IF(H473&lt;&gt;"",VLOOKUP(H473, [1]Ports!$A$2:$B$3268, 2, FALSE),"")</f>
        <v/>
      </c>
      <c r="P473" s="26" t="str">
        <f>IF(J473&lt;&gt;"",VLOOKUP(J473, [1]Species!$A$2:$B$15, 2, FALSE),"")</f>
        <v/>
      </c>
      <c r="Q473" s="26" t="str">
        <f>IF(L473&lt;&gt;"",VLOOKUP(L473, [1]Unit_of_Measure!$A$2:$B$4, 2, FALSE),"")</f>
        <v/>
      </c>
    </row>
    <row r="474" spans="15:17" x14ac:dyDescent="0.25">
      <c r="O474" s="26" t="str">
        <f>IF(H474&lt;&gt;"",VLOOKUP(H474, [1]Ports!$A$2:$B$3268, 2, FALSE),"")</f>
        <v/>
      </c>
      <c r="P474" s="26" t="str">
        <f>IF(J474&lt;&gt;"",VLOOKUP(J474, [1]Species!$A$2:$B$15, 2, FALSE),"")</f>
        <v/>
      </c>
      <c r="Q474" s="26" t="str">
        <f>IF(L474&lt;&gt;"",VLOOKUP(L474, [1]Unit_of_Measure!$A$2:$B$4, 2, FALSE),"")</f>
        <v/>
      </c>
    </row>
    <row r="475" spans="15:17" x14ac:dyDescent="0.25">
      <c r="O475" s="26" t="str">
        <f>IF(H475&lt;&gt;"",VLOOKUP(H475, [1]Ports!$A$2:$B$3268, 2, FALSE),"")</f>
        <v/>
      </c>
      <c r="P475" s="26" t="str">
        <f>IF(J475&lt;&gt;"",VLOOKUP(J475, [1]Species!$A$2:$B$15, 2, FALSE),"")</f>
        <v/>
      </c>
      <c r="Q475" s="26" t="str">
        <f>IF(L475&lt;&gt;"",VLOOKUP(L475, [1]Unit_of_Measure!$A$2:$B$4, 2, FALSE),"")</f>
        <v/>
      </c>
    </row>
    <row r="476" spans="15:17" x14ac:dyDescent="0.25">
      <c r="O476" s="26" t="str">
        <f>IF(H476&lt;&gt;"",VLOOKUP(H476, [1]Ports!$A$2:$B$3268, 2, FALSE),"")</f>
        <v/>
      </c>
      <c r="P476" s="26" t="str">
        <f>IF(J476&lt;&gt;"",VLOOKUP(J476, [1]Species!$A$2:$B$15, 2, FALSE),"")</f>
        <v/>
      </c>
      <c r="Q476" s="26" t="str">
        <f>IF(L476&lt;&gt;"",VLOOKUP(L476, [1]Unit_of_Measure!$A$2:$B$4, 2, FALSE),"")</f>
        <v/>
      </c>
    </row>
    <row r="477" spans="15:17" x14ac:dyDescent="0.25">
      <c r="O477" s="26" t="str">
        <f>IF(H477&lt;&gt;"",VLOOKUP(H477, [1]Ports!$A$2:$B$3268, 2, FALSE),"")</f>
        <v/>
      </c>
      <c r="P477" s="26" t="str">
        <f>IF(J477&lt;&gt;"",VLOOKUP(J477, [1]Species!$A$2:$B$15, 2, FALSE),"")</f>
        <v/>
      </c>
      <c r="Q477" s="26" t="str">
        <f>IF(L477&lt;&gt;"",VLOOKUP(L477, [1]Unit_of_Measure!$A$2:$B$4, 2, FALSE),"")</f>
        <v/>
      </c>
    </row>
    <row r="478" spans="15:17" x14ac:dyDescent="0.25">
      <c r="O478" s="26" t="str">
        <f>IF(H478&lt;&gt;"",VLOOKUP(H478, [1]Ports!$A$2:$B$3268, 2, FALSE),"")</f>
        <v/>
      </c>
      <c r="P478" s="26" t="str">
        <f>IF(J478&lt;&gt;"",VLOOKUP(J478, [1]Species!$A$2:$B$15, 2, FALSE),"")</f>
        <v/>
      </c>
      <c r="Q478" s="26" t="str">
        <f>IF(L478&lt;&gt;"",VLOOKUP(L478, [1]Unit_of_Measure!$A$2:$B$4, 2, FALSE),"")</f>
        <v/>
      </c>
    </row>
    <row r="479" spans="15:17" x14ac:dyDescent="0.25">
      <c r="O479" s="26" t="str">
        <f>IF(H479&lt;&gt;"",VLOOKUP(H479, [1]Ports!$A$2:$B$3268, 2, FALSE),"")</f>
        <v/>
      </c>
      <c r="P479" s="26" t="str">
        <f>IF(J479&lt;&gt;"",VLOOKUP(J479, [1]Species!$A$2:$B$15, 2, FALSE),"")</f>
        <v/>
      </c>
      <c r="Q479" s="26" t="str">
        <f>IF(L479&lt;&gt;"",VLOOKUP(L479, [1]Unit_of_Measure!$A$2:$B$4, 2, FALSE),"")</f>
        <v/>
      </c>
    </row>
    <row r="480" spans="15:17" x14ac:dyDescent="0.25">
      <c r="O480" s="26" t="str">
        <f>IF(H480&lt;&gt;"",VLOOKUP(H480, [1]Ports!$A$2:$B$3268, 2, FALSE),"")</f>
        <v/>
      </c>
      <c r="P480" s="26" t="str">
        <f>IF(J480&lt;&gt;"",VLOOKUP(J480, [1]Species!$A$2:$B$15, 2, FALSE),"")</f>
        <v/>
      </c>
      <c r="Q480" s="26" t="str">
        <f>IF(L480&lt;&gt;"",VLOOKUP(L480, [1]Unit_of_Measure!$A$2:$B$4, 2, FALSE),"")</f>
        <v/>
      </c>
    </row>
    <row r="481" spans="15:17" x14ac:dyDescent="0.25">
      <c r="O481" s="26" t="str">
        <f>IF(H481&lt;&gt;"",VLOOKUP(H481, [1]Ports!$A$2:$B$3268, 2, FALSE),"")</f>
        <v/>
      </c>
      <c r="P481" s="26" t="str">
        <f>IF(J481&lt;&gt;"",VLOOKUP(J481, [1]Species!$A$2:$B$15, 2, FALSE),"")</f>
        <v/>
      </c>
      <c r="Q481" s="26" t="str">
        <f>IF(L481&lt;&gt;"",VLOOKUP(L481, [1]Unit_of_Measure!$A$2:$B$4, 2, FALSE),"")</f>
        <v/>
      </c>
    </row>
    <row r="482" spans="15:17" x14ac:dyDescent="0.25">
      <c r="O482" s="26" t="str">
        <f>IF(H482&lt;&gt;"",VLOOKUP(H482, [1]Ports!$A$2:$B$3268, 2, FALSE),"")</f>
        <v/>
      </c>
      <c r="P482" s="26" t="str">
        <f>IF(J482&lt;&gt;"",VLOOKUP(J482, [1]Species!$A$2:$B$15, 2, FALSE),"")</f>
        <v/>
      </c>
      <c r="Q482" s="26" t="str">
        <f>IF(L482&lt;&gt;"",VLOOKUP(L482, [1]Unit_of_Measure!$A$2:$B$4, 2, FALSE),"")</f>
        <v/>
      </c>
    </row>
    <row r="483" spans="15:17" x14ac:dyDescent="0.25">
      <c r="O483" s="26" t="str">
        <f>IF(H483&lt;&gt;"",VLOOKUP(H483, [1]Ports!$A$2:$B$3268, 2, FALSE),"")</f>
        <v/>
      </c>
      <c r="P483" s="26" t="str">
        <f>IF(J483&lt;&gt;"",VLOOKUP(J483, [1]Species!$A$2:$B$15, 2, FALSE),"")</f>
        <v/>
      </c>
      <c r="Q483" s="26" t="str">
        <f>IF(L483&lt;&gt;"",VLOOKUP(L483, [1]Unit_of_Measure!$A$2:$B$4, 2, FALSE),"")</f>
        <v/>
      </c>
    </row>
    <row r="484" spans="15:17" x14ac:dyDescent="0.25">
      <c r="O484" s="26" t="str">
        <f>IF(H484&lt;&gt;"",VLOOKUP(H484, [1]Ports!$A$2:$B$3268, 2, FALSE),"")</f>
        <v/>
      </c>
      <c r="P484" s="26" t="str">
        <f>IF(J484&lt;&gt;"",VLOOKUP(J484, [1]Species!$A$2:$B$15, 2, FALSE),"")</f>
        <v/>
      </c>
      <c r="Q484" s="26" t="str">
        <f>IF(L484&lt;&gt;"",VLOOKUP(L484, [1]Unit_of_Measure!$A$2:$B$4, 2, FALSE),"")</f>
        <v/>
      </c>
    </row>
    <row r="485" spans="15:17" x14ac:dyDescent="0.25">
      <c r="O485" s="26" t="str">
        <f>IF(H485&lt;&gt;"",VLOOKUP(H485, [1]Ports!$A$2:$B$3268, 2, FALSE),"")</f>
        <v/>
      </c>
      <c r="P485" s="26" t="str">
        <f>IF(J485&lt;&gt;"",VLOOKUP(J485, [1]Species!$A$2:$B$15, 2, FALSE),"")</f>
        <v/>
      </c>
      <c r="Q485" s="26" t="str">
        <f>IF(L485&lt;&gt;"",VLOOKUP(L485, [1]Unit_of_Measure!$A$2:$B$4, 2, FALSE),"")</f>
        <v/>
      </c>
    </row>
    <row r="486" spans="15:17" x14ac:dyDescent="0.25">
      <c r="O486" s="26" t="str">
        <f>IF(H486&lt;&gt;"",VLOOKUP(H486, [1]Ports!$A$2:$B$3268, 2, FALSE),"")</f>
        <v/>
      </c>
      <c r="P486" s="26" t="str">
        <f>IF(J486&lt;&gt;"",VLOOKUP(J486, [1]Species!$A$2:$B$15, 2, FALSE),"")</f>
        <v/>
      </c>
      <c r="Q486" s="26" t="str">
        <f>IF(L486&lt;&gt;"",VLOOKUP(L486, [1]Unit_of_Measure!$A$2:$B$4, 2, FALSE),"")</f>
        <v/>
      </c>
    </row>
    <row r="487" spans="15:17" x14ac:dyDescent="0.25">
      <c r="O487" s="26" t="str">
        <f>IF(H487&lt;&gt;"",VLOOKUP(H487, [1]Ports!$A$2:$B$3268, 2, FALSE),"")</f>
        <v/>
      </c>
      <c r="P487" s="26" t="str">
        <f>IF(J487&lt;&gt;"",VLOOKUP(J487, [1]Species!$A$2:$B$15, 2, FALSE),"")</f>
        <v/>
      </c>
      <c r="Q487" s="26" t="str">
        <f>IF(L487&lt;&gt;"",VLOOKUP(L487, [1]Unit_of_Measure!$A$2:$B$4, 2, FALSE),"")</f>
        <v/>
      </c>
    </row>
    <row r="488" spans="15:17" x14ac:dyDescent="0.25">
      <c r="O488" s="26" t="str">
        <f>IF(H488&lt;&gt;"",VLOOKUP(H488, [1]Ports!$A$2:$B$3268, 2, FALSE),"")</f>
        <v/>
      </c>
      <c r="P488" s="26" t="str">
        <f>IF(J488&lt;&gt;"",VLOOKUP(J488, [1]Species!$A$2:$B$15, 2, FALSE),"")</f>
        <v/>
      </c>
      <c r="Q488" s="26" t="str">
        <f>IF(L488&lt;&gt;"",VLOOKUP(L488, [1]Unit_of_Measure!$A$2:$B$4, 2, FALSE),"")</f>
        <v/>
      </c>
    </row>
    <row r="489" spans="15:17" x14ac:dyDescent="0.25">
      <c r="O489" s="26" t="str">
        <f>IF(H489&lt;&gt;"",VLOOKUP(H489, [1]Ports!$A$2:$B$3268, 2, FALSE),"")</f>
        <v/>
      </c>
      <c r="P489" s="26" t="str">
        <f>IF(J489&lt;&gt;"",VLOOKUP(J489, [1]Species!$A$2:$B$15, 2, FALSE),"")</f>
        <v/>
      </c>
      <c r="Q489" s="26" t="str">
        <f>IF(L489&lt;&gt;"",VLOOKUP(L489, [1]Unit_of_Measure!$A$2:$B$4, 2, FALSE),"")</f>
        <v/>
      </c>
    </row>
    <row r="490" spans="15:17" x14ac:dyDescent="0.25">
      <c r="O490" s="26" t="str">
        <f>IF(H490&lt;&gt;"",VLOOKUP(H490, [1]Ports!$A$2:$B$3268, 2, FALSE),"")</f>
        <v/>
      </c>
      <c r="P490" s="26" t="str">
        <f>IF(J490&lt;&gt;"",VLOOKUP(J490, [1]Species!$A$2:$B$15, 2, FALSE),"")</f>
        <v/>
      </c>
      <c r="Q490" s="26" t="str">
        <f>IF(L490&lt;&gt;"",VLOOKUP(L490, [1]Unit_of_Measure!$A$2:$B$4, 2, FALSE),"")</f>
        <v/>
      </c>
    </row>
    <row r="491" spans="15:17" x14ac:dyDescent="0.25">
      <c r="O491" s="26" t="str">
        <f>IF(H491&lt;&gt;"",VLOOKUP(H491, [1]Ports!$A$2:$B$3268, 2, FALSE),"")</f>
        <v/>
      </c>
      <c r="P491" s="26" t="str">
        <f>IF(J491&lt;&gt;"",VLOOKUP(J491, [1]Species!$A$2:$B$15, 2, FALSE),"")</f>
        <v/>
      </c>
      <c r="Q491" s="26" t="str">
        <f>IF(L491&lt;&gt;"",VLOOKUP(L491, [1]Unit_of_Measure!$A$2:$B$4, 2, FALSE),"")</f>
        <v/>
      </c>
    </row>
    <row r="492" spans="15:17" x14ac:dyDescent="0.25">
      <c r="O492" s="26" t="str">
        <f>IF(H492&lt;&gt;"",VLOOKUP(H492, [1]Ports!$A$2:$B$3268, 2, FALSE),"")</f>
        <v/>
      </c>
      <c r="P492" s="26" t="str">
        <f>IF(J492&lt;&gt;"",VLOOKUP(J492, [1]Species!$A$2:$B$15, 2, FALSE),"")</f>
        <v/>
      </c>
      <c r="Q492" s="26" t="str">
        <f>IF(L492&lt;&gt;"",VLOOKUP(L492, [1]Unit_of_Measure!$A$2:$B$4, 2, FALSE),"")</f>
        <v/>
      </c>
    </row>
    <row r="493" spans="15:17" x14ac:dyDescent="0.25">
      <c r="O493" s="26" t="str">
        <f>IF(H493&lt;&gt;"",VLOOKUP(H493, [1]Ports!$A$2:$B$3268, 2, FALSE),"")</f>
        <v/>
      </c>
      <c r="P493" s="26" t="str">
        <f>IF(J493&lt;&gt;"",VLOOKUP(J493, [1]Species!$A$2:$B$15, 2, FALSE),"")</f>
        <v/>
      </c>
      <c r="Q493" s="26" t="str">
        <f>IF(L493&lt;&gt;"",VLOOKUP(L493, [1]Unit_of_Measure!$A$2:$B$4, 2, FALSE),"")</f>
        <v/>
      </c>
    </row>
    <row r="494" spans="15:17" x14ac:dyDescent="0.25">
      <c r="O494" s="26" t="str">
        <f>IF(H494&lt;&gt;"",VLOOKUP(H494, [1]Ports!$A$2:$B$3268, 2, FALSE),"")</f>
        <v/>
      </c>
      <c r="P494" s="26" t="str">
        <f>IF(J494&lt;&gt;"",VLOOKUP(J494, [1]Species!$A$2:$B$15, 2, FALSE),"")</f>
        <v/>
      </c>
      <c r="Q494" s="26" t="str">
        <f>IF(L494&lt;&gt;"",VLOOKUP(L494, [1]Unit_of_Measure!$A$2:$B$4, 2, FALSE),"")</f>
        <v/>
      </c>
    </row>
    <row r="495" spans="15:17" x14ac:dyDescent="0.25">
      <c r="O495" s="26" t="str">
        <f>IF(H495&lt;&gt;"",VLOOKUP(H495, [1]Ports!$A$2:$B$3268, 2, FALSE),"")</f>
        <v/>
      </c>
      <c r="P495" s="26" t="str">
        <f>IF(J495&lt;&gt;"",VLOOKUP(J495, [1]Species!$A$2:$B$15, 2, FALSE),"")</f>
        <v/>
      </c>
      <c r="Q495" s="26" t="str">
        <f>IF(L495&lt;&gt;"",VLOOKUP(L495, [1]Unit_of_Measure!$A$2:$B$4, 2, FALSE),"")</f>
        <v/>
      </c>
    </row>
    <row r="496" spans="15:17" x14ac:dyDescent="0.25">
      <c r="O496" s="26" t="str">
        <f>IF(H496&lt;&gt;"",VLOOKUP(H496, [1]Ports!$A$2:$B$3268, 2, FALSE),"")</f>
        <v/>
      </c>
      <c r="P496" s="26" t="str">
        <f>IF(J496&lt;&gt;"",VLOOKUP(J496, [1]Species!$A$2:$B$15, 2, FALSE),"")</f>
        <v/>
      </c>
      <c r="Q496" s="26" t="str">
        <f>IF(L496&lt;&gt;"",VLOOKUP(L496, [1]Unit_of_Measure!$A$2:$B$4, 2, FALSE),"")</f>
        <v/>
      </c>
    </row>
    <row r="497" spans="15:17" x14ac:dyDescent="0.25">
      <c r="O497" s="26" t="str">
        <f>IF(H497&lt;&gt;"",VLOOKUP(H497, [1]Ports!$A$2:$B$3268, 2, FALSE),"")</f>
        <v/>
      </c>
      <c r="P497" s="26" t="str">
        <f>IF(J497&lt;&gt;"",VLOOKUP(J497, [1]Species!$A$2:$B$15, 2, FALSE),"")</f>
        <v/>
      </c>
      <c r="Q497" s="26" t="str">
        <f>IF(L497&lt;&gt;"",VLOOKUP(L497, [1]Unit_of_Measure!$A$2:$B$4, 2, FALSE),"")</f>
        <v/>
      </c>
    </row>
    <row r="498" spans="15:17" x14ac:dyDescent="0.25">
      <c r="O498" s="26" t="str">
        <f>IF(H498&lt;&gt;"",VLOOKUP(H498, [1]Ports!$A$2:$B$3268, 2, FALSE),"")</f>
        <v/>
      </c>
      <c r="P498" s="26" t="str">
        <f>IF(J498&lt;&gt;"",VLOOKUP(J498, [1]Species!$A$2:$B$15, 2, FALSE),"")</f>
        <v/>
      </c>
      <c r="Q498" s="26" t="str">
        <f>IF(L498&lt;&gt;"",VLOOKUP(L498, [1]Unit_of_Measure!$A$2:$B$4, 2, FALSE),"")</f>
        <v/>
      </c>
    </row>
    <row r="499" spans="15:17" x14ac:dyDescent="0.25">
      <c r="O499" s="26" t="str">
        <f>IF(H499&lt;&gt;"",VLOOKUP(H499, [1]Ports!$A$2:$B$3268, 2, FALSE),"")</f>
        <v/>
      </c>
      <c r="P499" s="26" t="str">
        <f>IF(J499&lt;&gt;"",VLOOKUP(J499, [1]Species!$A$2:$B$15, 2, FALSE),"")</f>
        <v/>
      </c>
      <c r="Q499" s="26" t="str">
        <f>IF(L499&lt;&gt;"",VLOOKUP(L499, [1]Unit_of_Measure!$A$2:$B$4, 2, FALSE),"")</f>
        <v/>
      </c>
    </row>
    <row r="500" spans="15:17" x14ac:dyDescent="0.25">
      <c r="O500" s="26" t="str">
        <f>IF(H500&lt;&gt;"",VLOOKUP(H500, [1]Ports!$A$2:$B$3268, 2, FALSE),"")</f>
        <v/>
      </c>
      <c r="P500" s="26" t="str">
        <f>IF(J500&lt;&gt;"",VLOOKUP(J500, [1]Species!$A$2:$B$15, 2, FALSE),"")</f>
        <v/>
      </c>
      <c r="Q500" s="26" t="str">
        <f>IF(L500&lt;&gt;"",VLOOKUP(L500, [1]Unit_of_Measure!$A$2:$B$4, 2, FALSE),"")</f>
        <v/>
      </c>
    </row>
    <row r="501" spans="15:17" x14ac:dyDescent="0.25">
      <c r="O501" s="26" t="str">
        <f>IF(H501&lt;&gt;"",VLOOKUP(H501, [1]Ports!$A$2:$B$3268, 2, FALSE),"")</f>
        <v/>
      </c>
      <c r="P501" s="26" t="str">
        <f>IF(J501&lt;&gt;"",VLOOKUP(J501, [1]Species!$A$2:$B$15, 2, FALSE),"")</f>
        <v/>
      </c>
      <c r="Q501" s="26" t="str">
        <f>IF(L501&lt;&gt;"",VLOOKUP(L501, [1]Unit_of_Measure!$A$2:$B$4, 2, FALSE),"")</f>
        <v/>
      </c>
    </row>
    <row r="502" spans="15:17" x14ac:dyDescent="0.25">
      <c r="O502" s="26" t="str">
        <f>IF(H502&lt;&gt;"",VLOOKUP(H502, [1]Ports!$A$2:$B$3268, 2, FALSE),"")</f>
        <v/>
      </c>
      <c r="P502" s="26" t="str">
        <f>IF(J502&lt;&gt;"",VLOOKUP(J502, [1]Species!$A$2:$B$15, 2, FALSE),"")</f>
        <v/>
      </c>
      <c r="Q502" s="26" t="str">
        <f>IF(L502&lt;&gt;"",VLOOKUP(L502, [1]Unit_of_Measure!$A$2:$B$4, 2, FALSE),"")</f>
        <v/>
      </c>
    </row>
    <row r="503" spans="15:17" x14ac:dyDescent="0.25">
      <c r="O503" s="26" t="str">
        <f>IF(H503&lt;&gt;"",VLOOKUP(H503, [1]Ports!$A$2:$B$3268, 2, FALSE),"")</f>
        <v/>
      </c>
      <c r="P503" s="26" t="str">
        <f>IF(J503&lt;&gt;"",VLOOKUP(J503, [1]Species!$A$2:$B$15, 2, FALSE),"")</f>
        <v/>
      </c>
      <c r="Q503" s="26" t="str">
        <f>IF(L503&lt;&gt;"",VLOOKUP(L503, [1]Unit_of_Measure!$A$2:$B$4, 2, FALSE),"")</f>
        <v/>
      </c>
    </row>
    <row r="504" spans="15:17" x14ac:dyDescent="0.25">
      <c r="O504" s="26" t="str">
        <f>IF(H504&lt;&gt;"",VLOOKUP(H504, [1]Ports!$A$2:$B$3268, 2, FALSE),"")</f>
        <v/>
      </c>
      <c r="P504" s="26" t="str">
        <f>IF(J504&lt;&gt;"",VLOOKUP(J504, [1]Species!$A$2:$B$15, 2, FALSE),"")</f>
        <v/>
      </c>
      <c r="Q504" s="26" t="str">
        <f>IF(L504&lt;&gt;"",VLOOKUP(L504, [1]Unit_of_Measure!$A$2:$B$4, 2, FALSE),"")</f>
        <v/>
      </c>
    </row>
    <row r="505" spans="15:17" x14ac:dyDescent="0.25">
      <c r="O505" s="26" t="str">
        <f>IF(H505&lt;&gt;"",VLOOKUP(H505, [1]Ports!$A$2:$B$3268, 2, FALSE),"")</f>
        <v/>
      </c>
      <c r="P505" s="26" t="str">
        <f>IF(J505&lt;&gt;"",VLOOKUP(J505, [1]Species!$A$2:$B$15, 2, FALSE),"")</f>
        <v/>
      </c>
      <c r="Q505" s="26" t="str">
        <f>IF(L505&lt;&gt;"",VLOOKUP(L505, [1]Unit_of_Measure!$A$2:$B$4, 2, FALSE),"")</f>
        <v/>
      </c>
    </row>
    <row r="506" spans="15:17" x14ac:dyDescent="0.25">
      <c r="O506" s="26" t="str">
        <f>IF(H506&lt;&gt;"",VLOOKUP(H506, [1]Ports!$A$2:$B$3268, 2, FALSE),"")</f>
        <v/>
      </c>
      <c r="P506" s="26" t="str">
        <f>IF(J506&lt;&gt;"",VLOOKUP(J506, [1]Species!$A$2:$B$15, 2, FALSE),"")</f>
        <v/>
      </c>
      <c r="Q506" s="26" t="str">
        <f>IF(L506&lt;&gt;"",VLOOKUP(L506, [1]Unit_of_Measure!$A$2:$B$4, 2, FALSE),"")</f>
        <v/>
      </c>
    </row>
    <row r="507" spans="15:17" x14ac:dyDescent="0.25">
      <c r="O507" s="26" t="str">
        <f>IF(H507&lt;&gt;"",VLOOKUP(H507, [1]Ports!$A$2:$B$3268, 2, FALSE),"")</f>
        <v/>
      </c>
      <c r="P507" s="26" t="str">
        <f>IF(J507&lt;&gt;"",VLOOKUP(J507, [1]Species!$A$2:$B$15, 2, FALSE),"")</f>
        <v/>
      </c>
      <c r="Q507" s="26" t="str">
        <f>IF(L507&lt;&gt;"",VLOOKUP(L507, [1]Unit_of_Measure!$A$2:$B$4, 2, FALSE),"")</f>
        <v/>
      </c>
    </row>
    <row r="508" spans="15:17" x14ac:dyDescent="0.25">
      <c r="O508" s="26" t="str">
        <f>IF(H508&lt;&gt;"",VLOOKUP(H508, [1]Ports!$A$2:$B$3268, 2, FALSE),"")</f>
        <v/>
      </c>
      <c r="P508" s="26" t="str">
        <f>IF(J508&lt;&gt;"",VLOOKUP(J508, [1]Species!$A$2:$B$15, 2, FALSE),"")</f>
        <v/>
      </c>
      <c r="Q508" s="26" t="str">
        <f>IF(L508&lt;&gt;"",VLOOKUP(L508, [1]Unit_of_Measure!$A$2:$B$4, 2, FALSE),"")</f>
        <v/>
      </c>
    </row>
    <row r="509" spans="15:17" x14ac:dyDescent="0.25">
      <c r="O509" s="26" t="str">
        <f>IF(H509&lt;&gt;"",VLOOKUP(H509, [1]Ports!$A$2:$B$3268, 2, FALSE),"")</f>
        <v/>
      </c>
      <c r="P509" s="26" t="str">
        <f>IF(J509&lt;&gt;"",VLOOKUP(J509, [1]Species!$A$2:$B$15, 2, FALSE),"")</f>
        <v/>
      </c>
      <c r="Q509" s="26" t="str">
        <f>IF(L509&lt;&gt;"",VLOOKUP(L509, [1]Unit_of_Measure!$A$2:$B$4, 2, FALSE),"")</f>
        <v/>
      </c>
    </row>
    <row r="510" spans="15:17" x14ac:dyDescent="0.25">
      <c r="O510" s="26" t="str">
        <f>IF(H510&lt;&gt;"",VLOOKUP(H510, [1]Ports!$A$2:$B$3268, 2, FALSE),"")</f>
        <v/>
      </c>
      <c r="P510" s="26" t="str">
        <f>IF(J510&lt;&gt;"",VLOOKUP(J510, [1]Species!$A$2:$B$15, 2, FALSE),"")</f>
        <v/>
      </c>
      <c r="Q510" s="26" t="str">
        <f>IF(L510&lt;&gt;"",VLOOKUP(L510, [1]Unit_of_Measure!$A$2:$B$4, 2, FALSE),"")</f>
        <v/>
      </c>
    </row>
    <row r="511" spans="15:17" x14ac:dyDescent="0.25">
      <c r="O511" s="26" t="str">
        <f>IF(H511&lt;&gt;"",VLOOKUP(H511, [1]Ports!$A$2:$B$3268, 2, FALSE),"")</f>
        <v/>
      </c>
      <c r="P511" s="26" t="str">
        <f>IF(J511&lt;&gt;"",VLOOKUP(J511, [1]Species!$A$2:$B$15, 2, FALSE),"")</f>
        <v/>
      </c>
      <c r="Q511" s="26" t="str">
        <f>IF(L511&lt;&gt;"",VLOOKUP(L511, [1]Unit_of_Measure!$A$2:$B$4, 2, FALSE),"")</f>
        <v/>
      </c>
    </row>
    <row r="512" spans="15:17" x14ac:dyDescent="0.25">
      <c r="O512" s="26" t="str">
        <f>IF(H512&lt;&gt;"",VLOOKUP(H512, [1]Ports!$A$2:$B$3268, 2, FALSE),"")</f>
        <v/>
      </c>
      <c r="P512" s="26" t="str">
        <f>IF(J512&lt;&gt;"",VLOOKUP(J512, [1]Species!$A$2:$B$15, 2, FALSE),"")</f>
        <v/>
      </c>
      <c r="Q512" s="26" t="str">
        <f>IF(L512&lt;&gt;"",VLOOKUP(L512, [1]Unit_of_Measure!$A$2:$B$4, 2, FALSE),"")</f>
        <v/>
      </c>
    </row>
    <row r="513" spans="15:17" x14ac:dyDescent="0.25">
      <c r="O513" s="26" t="str">
        <f>IF(H513&lt;&gt;"",VLOOKUP(H513, [1]Ports!$A$2:$B$3268, 2, FALSE),"")</f>
        <v/>
      </c>
      <c r="P513" s="26" t="str">
        <f>IF(J513&lt;&gt;"",VLOOKUP(J513, [1]Species!$A$2:$B$15, 2, FALSE),"")</f>
        <v/>
      </c>
      <c r="Q513" s="26" t="str">
        <f>IF(L513&lt;&gt;"",VLOOKUP(L513, [1]Unit_of_Measure!$A$2:$B$4, 2, FALSE),"")</f>
        <v/>
      </c>
    </row>
    <row r="514" spans="15:17" x14ac:dyDescent="0.25">
      <c r="O514" s="26" t="str">
        <f>IF(H514&lt;&gt;"",VLOOKUP(H514, [1]Ports!$A$2:$B$3268, 2, FALSE),"")</f>
        <v/>
      </c>
      <c r="P514" s="26" t="str">
        <f>IF(J514&lt;&gt;"",VLOOKUP(J514, [1]Species!$A$2:$B$15, 2, FALSE),"")</f>
        <v/>
      </c>
      <c r="Q514" s="26" t="str">
        <f>IF(L514&lt;&gt;"",VLOOKUP(L514, [1]Unit_of_Measure!$A$2:$B$4, 2, FALSE),"")</f>
        <v/>
      </c>
    </row>
    <row r="515" spans="15:17" x14ac:dyDescent="0.25">
      <c r="O515" s="26" t="str">
        <f>IF(H515&lt;&gt;"",VLOOKUP(H515, [1]Ports!$A$2:$B$3268, 2, FALSE),"")</f>
        <v/>
      </c>
      <c r="P515" s="26" t="str">
        <f>IF(J515&lt;&gt;"",VLOOKUP(J515, [1]Species!$A$2:$B$15, 2, FALSE),"")</f>
        <v/>
      </c>
      <c r="Q515" s="26" t="str">
        <f>IF(L515&lt;&gt;"",VLOOKUP(L515, [1]Unit_of_Measure!$A$2:$B$4, 2, FALSE),"")</f>
        <v/>
      </c>
    </row>
    <row r="516" spans="15:17" x14ac:dyDescent="0.25">
      <c r="O516" s="26" t="str">
        <f>IF(H516&lt;&gt;"",VLOOKUP(H516, [1]Ports!$A$2:$B$3268, 2, FALSE),"")</f>
        <v/>
      </c>
      <c r="P516" s="26" t="str">
        <f>IF(J516&lt;&gt;"",VLOOKUP(J516, [1]Species!$A$2:$B$15, 2, FALSE),"")</f>
        <v/>
      </c>
      <c r="Q516" s="26" t="str">
        <f>IF(L516&lt;&gt;"",VLOOKUP(L516, [1]Unit_of_Measure!$A$2:$B$4, 2, FALSE),"")</f>
        <v/>
      </c>
    </row>
    <row r="517" spans="15:17" x14ac:dyDescent="0.25">
      <c r="O517" s="26" t="str">
        <f>IF(H517&lt;&gt;"",VLOOKUP(H517, [1]Ports!$A$2:$B$3268, 2, FALSE),"")</f>
        <v/>
      </c>
      <c r="P517" s="26" t="str">
        <f>IF(J517&lt;&gt;"",VLOOKUP(J517, [1]Species!$A$2:$B$15, 2, FALSE),"")</f>
        <v/>
      </c>
      <c r="Q517" s="26" t="str">
        <f>IF(L517&lt;&gt;"",VLOOKUP(L517, [1]Unit_of_Measure!$A$2:$B$4, 2, FALSE),"")</f>
        <v/>
      </c>
    </row>
    <row r="518" spans="15:17" x14ac:dyDescent="0.25">
      <c r="O518" s="26" t="str">
        <f>IF(H518&lt;&gt;"",VLOOKUP(H518, [1]Ports!$A$2:$B$3268, 2, FALSE),"")</f>
        <v/>
      </c>
      <c r="P518" s="26" t="str">
        <f>IF(J518&lt;&gt;"",VLOOKUP(J518, [1]Species!$A$2:$B$15, 2, FALSE),"")</f>
        <v/>
      </c>
      <c r="Q518" s="26" t="str">
        <f>IF(L518&lt;&gt;"",VLOOKUP(L518, [1]Unit_of_Measure!$A$2:$B$4, 2, FALSE),"")</f>
        <v/>
      </c>
    </row>
    <row r="519" spans="15:17" x14ac:dyDescent="0.25">
      <c r="O519" s="26" t="str">
        <f>IF(H519&lt;&gt;"",VLOOKUP(H519, [1]Ports!$A$2:$B$3268, 2, FALSE),"")</f>
        <v/>
      </c>
      <c r="P519" s="26" t="str">
        <f>IF(J519&lt;&gt;"",VLOOKUP(J519, [1]Species!$A$2:$B$15, 2, FALSE),"")</f>
        <v/>
      </c>
      <c r="Q519" s="26" t="str">
        <f>IF(L519&lt;&gt;"",VLOOKUP(L519, [1]Unit_of_Measure!$A$2:$B$4, 2, FALSE),"")</f>
        <v/>
      </c>
    </row>
    <row r="520" spans="15:17" x14ac:dyDescent="0.25">
      <c r="O520" s="26" t="str">
        <f>IF(H520&lt;&gt;"",VLOOKUP(H520, [1]Ports!$A$2:$B$3268, 2, FALSE),"")</f>
        <v/>
      </c>
      <c r="P520" s="26" t="str">
        <f>IF(J520&lt;&gt;"",VLOOKUP(J520, [1]Species!$A$2:$B$15, 2, FALSE),"")</f>
        <v/>
      </c>
      <c r="Q520" s="26" t="str">
        <f>IF(L520&lt;&gt;"",VLOOKUP(L520, [1]Unit_of_Measure!$A$2:$B$4, 2, FALSE),"")</f>
        <v/>
      </c>
    </row>
    <row r="521" spans="15:17" x14ac:dyDescent="0.25">
      <c r="O521" s="26" t="str">
        <f>IF(H521&lt;&gt;"",VLOOKUP(H521, [1]Ports!$A$2:$B$3268, 2, FALSE),"")</f>
        <v/>
      </c>
      <c r="P521" s="26" t="str">
        <f>IF(J521&lt;&gt;"",VLOOKUP(J521, [1]Species!$A$2:$B$15, 2, FALSE),"")</f>
        <v/>
      </c>
      <c r="Q521" s="26" t="str">
        <f>IF(L521&lt;&gt;"",VLOOKUP(L521, [1]Unit_of_Measure!$A$2:$B$4, 2, FALSE),"")</f>
        <v/>
      </c>
    </row>
    <row r="522" spans="15:17" x14ac:dyDescent="0.25">
      <c r="O522" s="26" t="str">
        <f>IF(H522&lt;&gt;"",VLOOKUP(H522, [1]Ports!$A$2:$B$3268, 2, FALSE),"")</f>
        <v/>
      </c>
      <c r="P522" s="26" t="str">
        <f>IF(J522&lt;&gt;"",VLOOKUP(J522, [1]Species!$A$2:$B$15, 2, FALSE),"")</f>
        <v/>
      </c>
      <c r="Q522" s="26" t="str">
        <f>IF(L522&lt;&gt;"",VLOOKUP(L522, [1]Unit_of_Measure!$A$2:$B$4, 2, FALSE),"")</f>
        <v/>
      </c>
    </row>
    <row r="523" spans="15:17" x14ac:dyDescent="0.25">
      <c r="O523" s="26" t="str">
        <f>IF(H523&lt;&gt;"",VLOOKUP(H523, [1]Ports!$A$2:$B$3268, 2, FALSE),"")</f>
        <v/>
      </c>
      <c r="P523" s="26" t="str">
        <f>IF(J523&lt;&gt;"",VLOOKUP(J523, [1]Species!$A$2:$B$15, 2, FALSE),"")</f>
        <v/>
      </c>
      <c r="Q523" s="26" t="str">
        <f>IF(L523&lt;&gt;"",VLOOKUP(L523, [1]Unit_of_Measure!$A$2:$B$4, 2, FALSE),"")</f>
        <v/>
      </c>
    </row>
    <row r="524" spans="15:17" x14ac:dyDescent="0.25">
      <c r="O524" s="26" t="str">
        <f>IF(H524&lt;&gt;"",VLOOKUP(H524, [1]Ports!$A$2:$B$3268, 2, FALSE),"")</f>
        <v/>
      </c>
      <c r="P524" s="26" t="str">
        <f>IF(J524&lt;&gt;"",VLOOKUP(J524, [1]Species!$A$2:$B$15, 2, FALSE),"")</f>
        <v/>
      </c>
      <c r="Q524" s="26" t="str">
        <f>IF(L524&lt;&gt;"",VLOOKUP(L524, [1]Unit_of_Measure!$A$2:$B$4, 2, FALSE),"")</f>
        <v/>
      </c>
    </row>
    <row r="525" spans="15:17" x14ac:dyDescent="0.25">
      <c r="O525" s="26" t="str">
        <f>IF(H525&lt;&gt;"",VLOOKUP(H525, [1]Ports!$A$2:$B$3268, 2, FALSE),"")</f>
        <v/>
      </c>
      <c r="P525" s="26" t="str">
        <f>IF(J525&lt;&gt;"",VLOOKUP(J525, [1]Species!$A$2:$B$15, 2, FALSE),"")</f>
        <v/>
      </c>
      <c r="Q525" s="26" t="str">
        <f>IF(L525&lt;&gt;"",VLOOKUP(L525, [1]Unit_of_Measure!$A$2:$B$4, 2, FALSE),"")</f>
        <v/>
      </c>
    </row>
    <row r="526" spans="15:17" x14ac:dyDescent="0.25">
      <c r="O526" s="26" t="str">
        <f>IF(H526&lt;&gt;"",VLOOKUP(H526, [1]Ports!$A$2:$B$3268, 2, FALSE),"")</f>
        <v/>
      </c>
      <c r="P526" s="26" t="str">
        <f>IF(J526&lt;&gt;"",VLOOKUP(J526, [1]Species!$A$2:$B$15, 2, FALSE),"")</f>
        <v/>
      </c>
      <c r="Q526" s="26" t="str">
        <f>IF(L526&lt;&gt;"",VLOOKUP(L526, [1]Unit_of_Measure!$A$2:$B$4, 2, FALSE),"")</f>
        <v/>
      </c>
    </row>
    <row r="527" spans="15:17" x14ac:dyDescent="0.25">
      <c r="O527" s="26" t="str">
        <f>IF(H527&lt;&gt;"",VLOOKUP(H527, [1]Ports!$A$2:$B$3268, 2, FALSE),"")</f>
        <v/>
      </c>
      <c r="P527" s="26" t="str">
        <f>IF(J527&lt;&gt;"",VLOOKUP(J527, [1]Species!$A$2:$B$15, 2, FALSE),"")</f>
        <v/>
      </c>
      <c r="Q527" s="26" t="str">
        <f>IF(L527&lt;&gt;"",VLOOKUP(L527, [1]Unit_of_Measure!$A$2:$B$4, 2, FALSE),"")</f>
        <v/>
      </c>
    </row>
    <row r="528" spans="15:17" x14ac:dyDescent="0.25">
      <c r="O528" s="26" t="str">
        <f>IF(H528&lt;&gt;"",VLOOKUP(H528, [1]Ports!$A$2:$B$3268, 2, FALSE),"")</f>
        <v/>
      </c>
      <c r="P528" s="26" t="str">
        <f>IF(J528&lt;&gt;"",VLOOKUP(J528, [1]Species!$A$2:$B$15, 2, FALSE),"")</f>
        <v/>
      </c>
      <c r="Q528" s="26" t="str">
        <f>IF(L528&lt;&gt;"",VLOOKUP(L528, [1]Unit_of_Measure!$A$2:$B$4, 2, FALSE),"")</f>
        <v/>
      </c>
    </row>
    <row r="529" spans="15:17" x14ac:dyDescent="0.25">
      <c r="O529" s="26" t="str">
        <f>IF(H529&lt;&gt;"",VLOOKUP(H529, [1]Ports!$A$2:$B$3268, 2, FALSE),"")</f>
        <v/>
      </c>
      <c r="P529" s="26" t="str">
        <f>IF(J529&lt;&gt;"",VLOOKUP(J529, [1]Species!$A$2:$B$15, 2, FALSE),"")</f>
        <v/>
      </c>
      <c r="Q529" s="26" t="str">
        <f>IF(L529&lt;&gt;"",VLOOKUP(L529, [1]Unit_of_Measure!$A$2:$B$4, 2, FALSE),"")</f>
        <v/>
      </c>
    </row>
    <row r="530" spans="15:17" x14ac:dyDescent="0.25">
      <c r="O530" s="26" t="str">
        <f>IF(H530&lt;&gt;"",VLOOKUP(H530, [1]Ports!$A$2:$B$3268, 2, FALSE),"")</f>
        <v/>
      </c>
      <c r="P530" s="26" t="str">
        <f>IF(J530&lt;&gt;"",VLOOKUP(J530, [1]Species!$A$2:$B$15, 2, FALSE),"")</f>
        <v/>
      </c>
      <c r="Q530" s="26" t="str">
        <f>IF(L530&lt;&gt;"",VLOOKUP(L530, [1]Unit_of_Measure!$A$2:$B$4, 2, FALSE),"")</f>
        <v/>
      </c>
    </row>
    <row r="531" spans="15:17" x14ac:dyDescent="0.25">
      <c r="O531" s="26" t="str">
        <f>IF(H531&lt;&gt;"",VLOOKUP(H531, [1]Ports!$A$2:$B$3268, 2, FALSE),"")</f>
        <v/>
      </c>
      <c r="P531" s="26" t="str">
        <f>IF(J531&lt;&gt;"",VLOOKUP(J531, [1]Species!$A$2:$B$15, 2, FALSE),"")</f>
        <v/>
      </c>
      <c r="Q531" s="26" t="str">
        <f>IF(L531&lt;&gt;"",VLOOKUP(L531, [1]Unit_of_Measure!$A$2:$B$4, 2, FALSE),"")</f>
        <v/>
      </c>
    </row>
    <row r="532" spans="15:17" x14ac:dyDescent="0.25">
      <c r="O532" s="26" t="str">
        <f>IF(H532&lt;&gt;"",VLOOKUP(H532, [1]Ports!$A$2:$B$3268, 2, FALSE),"")</f>
        <v/>
      </c>
      <c r="P532" s="26" t="str">
        <f>IF(J532&lt;&gt;"",VLOOKUP(J532, [1]Species!$A$2:$B$15, 2, FALSE),"")</f>
        <v/>
      </c>
      <c r="Q532" s="26" t="str">
        <f>IF(L532&lt;&gt;"",VLOOKUP(L532, [1]Unit_of_Measure!$A$2:$B$4, 2, FALSE),"")</f>
        <v/>
      </c>
    </row>
    <row r="533" spans="15:17" x14ac:dyDescent="0.25">
      <c r="O533" s="26" t="str">
        <f>IF(H533&lt;&gt;"",VLOOKUP(H533, [1]Ports!$A$2:$B$3268, 2, FALSE),"")</f>
        <v/>
      </c>
      <c r="P533" s="26" t="str">
        <f>IF(J533&lt;&gt;"",VLOOKUP(J533, [1]Species!$A$2:$B$15, 2, FALSE),"")</f>
        <v/>
      </c>
      <c r="Q533" s="26" t="str">
        <f>IF(L533&lt;&gt;"",VLOOKUP(L533, [1]Unit_of_Measure!$A$2:$B$4, 2, FALSE),"")</f>
        <v/>
      </c>
    </row>
    <row r="534" spans="15:17" x14ac:dyDescent="0.25">
      <c r="O534" s="26" t="str">
        <f>IF(H534&lt;&gt;"",VLOOKUP(H534, [1]Ports!$A$2:$B$3268, 2, FALSE),"")</f>
        <v/>
      </c>
      <c r="P534" s="26" t="str">
        <f>IF(J534&lt;&gt;"",VLOOKUP(J534, [1]Species!$A$2:$B$15, 2, FALSE),"")</f>
        <v/>
      </c>
      <c r="Q534" s="26" t="str">
        <f>IF(L534&lt;&gt;"",VLOOKUP(L534, [1]Unit_of_Measure!$A$2:$B$4, 2, FALSE),"")</f>
        <v/>
      </c>
    </row>
    <row r="535" spans="15:17" x14ac:dyDescent="0.25">
      <c r="O535" s="26" t="str">
        <f>IF(H535&lt;&gt;"",VLOOKUP(H535, [1]Ports!$A$2:$B$3268, 2, FALSE),"")</f>
        <v/>
      </c>
      <c r="P535" s="26" t="str">
        <f>IF(J535&lt;&gt;"",VLOOKUP(J535, [1]Species!$A$2:$B$15, 2, FALSE),"")</f>
        <v/>
      </c>
      <c r="Q535" s="26" t="str">
        <f>IF(L535&lt;&gt;"",VLOOKUP(L535, [1]Unit_of_Measure!$A$2:$B$4, 2, FALSE),"")</f>
        <v/>
      </c>
    </row>
    <row r="536" spans="15:17" x14ac:dyDescent="0.25">
      <c r="O536" s="26" t="str">
        <f>IF(H536&lt;&gt;"",VLOOKUP(H536, [1]Ports!$A$2:$B$3268, 2, FALSE),"")</f>
        <v/>
      </c>
      <c r="P536" s="26" t="str">
        <f>IF(J536&lt;&gt;"",VLOOKUP(J536, [1]Species!$A$2:$B$15, 2, FALSE),"")</f>
        <v/>
      </c>
      <c r="Q536" s="26" t="str">
        <f>IF(L536&lt;&gt;"",VLOOKUP(L536, [1]Unit_of_Measure!$A$2:$B$4, 2, FALSE),"")</f>
        <v/>
      </c>
    </row>
    <row r="537" spans="15:17" x14ac:dyDescent="0.25">
      <c r="O537" s="26" t="str">
        <f>IF(H537&lt;&gt;"",VLOOKUP(H537, [1]Ports!$A$2:$B$3268, 2, FALSE),"")</f>
        <v/>
      </c>
      <c r="P537" s="26" t="str">
        <f>IF(J537&lt;&gt;"",VLOOKUP(J537, [1]Species!$A$2:$B$15, 2, FALSE),"")</f>
        <v/>
      </c>
      <c r="Q537" s="26" t="str">
        <f>IF(L537&lt;&gt;"",VLOOKUP(L537, [1]Unit_of_Measure!$A$2:$B$4, 2, FALSE),"")</f>
        <v/>
      </c>
    </row>
    <row r="538" spans="15:17" x14ac:dyDescent="0.25">
      <c r="O538" s="26" t="str">
        <f>IF(H538&lt;&gt;"",VLOOKUP(H538, [1]Ports!$A$2:$B$3268, 2, FALSE),"")</f>
        <v/>
      </c>
      <c r="P538" s="26" t="str">
        <f>IF(J538&lt;&gt;"",VLOOKUP(J538, [1]Species!$A$2:$B$15, 2, FALSE),"")</f>
        <v/>
      </c>
      <c r="Q538" s="26" t="str">
        <f>IF(L538&lt;&gt;"",VLOOKUP(L538, [1]Unit_of_Measure!$A$2:$B$4, 2, FALSE),"")</f>
        <v/>
      </c>
    </row>
    <row r="539" spans="15:17" x14ac:dyDescent="0.25">
      <c r="O539" s="26" t="str">
        <f>IF(H539&lt;&gt;"",VLOOKUP(H539, [1]Ports!$A$2:$B$3268, 2, FALSE),"")</f>
        <v/>
      </c>
      <c r="P539" s="26" t="str">
        <f>IF(J539&lt;&gt;"",VLOOKUP(J539, [1]Species!$A$2:$B$15, 2, FALSE),"")</f>
        <v/>
      </c>
      <c r="Q539" s="26" t="str">
        <f>IF(L539&lt;&gt;"",VLOOKUP(L539, [1]Unit_of_Measure!$A$2:$B$4, 2, FALSE),"")</f>
        <v/>
      </c>
    </row>
    <row r="540" spans="15:17" x14ac:dyDescent="0.25">
      <c r="O540" s="26" t="str">
        <f>IF(H540&lt;&gt;"",VLOOKUP(H540, [1]Ports!$A$2:$B$3268, 2, FALSE),"")</f>
        <v/>
      </c>
      <c r="P540" s="26" t="str">
        <f>IF(J540&lt;&gt;"",VLOOKUP(J540, [1]Species!$A$2:$B$15, 2, FALSE),"")</f>
        <v/>
      </c>
      <c r="Q540" s="26" t="str">
        <f>IF(L540&lt;&gt;"",VLOOKUP(L540, [1]Unit_of_Measure!$A$2:$B$4, 2, FALSE),"")</f>
        <v/>
      </c>
    </row>
    <row r="541" spans="15:17" x14ac:dyDescent="0.25">
      <c r="O541" s="26" t="str">
        <f>IF(H541&lt;&gt;"",VLOOKUP(H541, [1]Ports!$A$2:$B$3268, 2, FALSE),"")</f>
        <v/>
      </c>
      <c r="P541" s="26" t="str">
        <f>IF(J541&lt;&gt;"",VLOOKUP(J541, [1]Species!$A$2:$B$15, 2, FALSE),"")</f>
        <v/>
      </c>
      <c r="Q541" s="26" t="str">
        <f>IF(L541&lt;&gt;"",VLOOKUP(L541, [1]Unit_of_Measure!$A$2:$B$4, 2, FALSE),"")</f>
        <v/>
      </c>
    </row>
    <row r="542" spans="15:17" x14ac:dyDescent="0.25">
      <c r="O542" s="26" t="str">
        <f>IF(H542&lt;&gt;"",VLOOKUP(H542, [1]Ports!$A$2:$B$3268, 2, FALSE),"")</f>
        <v/>
      </c>
      <c r="P542" s="26" t="str">
        <f>IF(J542&lt;&gt;"",VLOOKUP(J542, [1]Species!$A$2:$B$15, 2, FALSE),"")</f>
        <v/>
      </c>
      <c r="Q542" s="26" t="str">
        <f>IF(L542&lt;&gt;"",VLOOKUP(L542, [1]Unit_of_Measure!$A$2:$B$4, 2, FALSE),"")</f>
        <v/>
      </c>
    </row>
    <row r="543" spans="15:17" x14ac:dyDescent="0.25">
      <c r="O543" s="26" t="str">
        <f>IF(H543&lt;&gt;"",VLOOKUP(H543, [1]Ports!$A$2:$B$3268, 2, FALSE),"")</f>
        <v/>
      </c>
      <c r="P543" s="26" t="str">
        <f>IF(J543&lt;&gt;"",VLOOKUP(J543, [1]Species!$A$2:$B$15, 2, FALSE),"")</f>
        <v/>
      </c>
      <c r="Q543" s="26" t="str">
        <f>IF(L543&lt;&gt;"",VLOOKUP(L543, [1]Unit_of_Measure!$A$2:$B$4, 2, FALSE),"")</f>
        <v/>
      </c>
    </row>
    <row r="544" spans="15:17" x14ac:dyDescent="0.25">
      <c r="O544" s="26" t="str">
        <f>IF(H544&lt;&gt;"",VLOOKUP(H544, [1]Ports!$A$2:$B$3268, 2, FALSE),"")</f>
        <v/>
      </c>
      <c r="P544" s="26" t="str">
        <f>IF(J544&lt;&gt;"",VLOOKUP(J544, [1]Species!$A$2:$B$15, 2, FALSE),"")</f>
        <v/>
      </c>
      <c r="Q544" s="26" t="str">
        <f>IF(L544&lt;&gt;"",VLOOKUP(L544, [1]Unit_of_Measure!$A$2:$B$4, 2, FALSE),"")</f>
        <v/>
      </c>
    </row>
    <row r="545" spans="15:17" x14ac:dyDescent="0.25">
      <c r="O545" s="26" t="str">
        <f>IF(H545&lt;&gt;"",VLOOKUP(H545, [1]Ports!$A$2:$B$3268, 2, FALSE),"")</f>
        <v/>
      </c>
      <c r="P545" s="26" t="str">
        <f>IF(J545&lt;&gt;"",VLOOKUP(J545, [1]Species!$A$2:$B$15, 2, FALSE),"")</f>
        <v/>
      </c>
      <c r="Q545" s="26" t="str">
        <f>IF(L545&lt;&gt;"",VLOOKUP(L545, [1]Unit_of_Measure!$A$2:$B$4, 2, FALSE),"")</f>
        <v/>
      </c>
    </row>
    <row r="546" spans="15:17" x14ac:dyDescent="0.25">
      <c r="O546" s="26" t="str">
        <f>IF(H546&lt;&gt;"",VLOOKUP(H546, [1]Ports!$A$2:$B$3268, 2, FALSE),"")</f>
        <v/>
      </c>
      <c r="P546" s="26" t="str">
        <f>IF(J546&lt;&gt;"",VLOOKUP(J546, [1]Species!$A$2:$B$15, 2, FALSE),"")</f>
        <v/>
      </c>
      <c r="Q546" s="26" t="str">
        <f>IF(L546&lt;&gt;"",VLOOKUP(L546, [1]Unit_of_Measure!$A$2:$B$4, 2, FALSE),"")</f>
        <v/>
      </c>
    </row>
    <row r="547" spans="15:17" x14ac:dyDescent="0.25">
      <c r="O547" s="26" t="str">
        <f>IF(H547&lt;&gt;"",VLOOKUP(H547, [1]Ports!$A$2:$B$3268, 2, FALSE),"")</f>
        <v/>
      </c>
      <c r="P547" s="26" t="str">
        <f>IF(J547&lt;&gt;"",VLOOKUP(J547, [1]Species!$A$2:$B$15, 2, FALSE),"")</f>
        <v/>
      </c>
      <c r="Q547" s="26" t="str">
        <f>IF(L547&lt;&gt;"",VLOOKUP(L547, [1]Unit_of_Measure!$A$2:$B$4, 2, FALSE),"")</f>
        <v/>
      </c>
    </row>
    <row r="548" spans="15:17" x14ac:dyDescent="0.25">
      <c r="O548" s="26" t="str">
        <f>IF(H548&lt;&gt;"",VLOOKUP(H548, [1]Ports!$A$2:$B$3268, 2, FALSE),"")</f>
        <v/>
      </c>
      <c r="P548" s="26" t="str">
        <f>IF(J548&lt;&gt;"",VLOOKUP(J548, [1]Species!$A$2:$B$15, 2, FALSE),"")</f>
        <v/>
      </c>
      <c r="Q548" s="26" t="str">
        <f>IF(L548&lt;&gt;"",VLOOKUP(L548, [1]Unit_of_Measure!$A$2:$B$4, 2, FALSE),"")</f>
        <v/>
      </c>
    </row>
    <row r="549" spans="15:17" x14ac:dyDescent="0.25">
      <c r="O549" s="26" t="str">
        <f>IF(H549&lt;&gt;"",VLOOKUP(H549, [1]Ports!$A$2:$B$3268, 2, FALSE),"")</f>
        <v/>
      </c>
      <c r="P549" s="26" t="str">
        <f>IF(J549&lt;&gt;"",VLOOKUP(J549, [1]Species!$A$2:$B$15, 2, FALSE),"")</f>
        <v/>
      </c>
      <c r="Q549" s="26" t="str">
        <f>IF(L549&lt;&gt;"",VLOOKUP(L549, [1]Unit_of_Measure!$A$2:$B$4, 2, FALSE),"")</f>
        <v/>
      </c>
    </row>
    <row r="550" spans="15:17" x14ac:dyDescent="0.25">
      <c r="O550" s="26" t="str">
        <f>IF(H550&lt;&gt;"",VLOOKUP(H550, [1]Ports!$A$2:$B$3268, 2, FALSE),"")</f>
        <v/>
      </c>
      <c r="P550" s="26" t="str">
        <f>IF(J550&lt;&gt;"",VLOOKUP(J550, [1]Species!$A$2:$B$15, 2, FALSE),"")</f>
        <v/>
      </c>
      <c r="Q550" s="26" t="str">
        <f>IF(L550&lt;&gt;"",VLOOKUP(L550, [1]Unit_of_Measure!$A$2:$B$4, 2, FALSE),"")</f>
        <v/>
      </c>
    </row>
    <row r="551" spans="15:17" x14ac:dyDescent="0.25">
      <c r="O551" s="26" t="str">
        <f>IF(H551&lt;&gt;"",VLOOKUP(H551, [1]Ports!$A$2:$B$3268, 2, FALSE),"")</f>
        <v/>
      </c>
      <c r="P551" s="26" t="str">
        <f>IF(J551&lt;&gt;"",VLOOKUP(J551, [1]Species!$A$2:$B$15, 2, FALSE),"")</f>
        <v/>
      </c>
      <c r="Q551" s="26" t="str">
        <f>IF(L551&lt;&gt;"",VLOOKUP(L551, [1]Unit_of_Measure!$A$2:$B$4, 2, FALSE),"")</f>
        <v/>
      </c>
    </row>
    <row r="552" spans="15:17" x14ac:dyDescent="0.25">
      <c r="O552" s="26" t="str">
        <f>IF(H552&lt;&gt;"",VLOOKUP(H552, [1]Ports!$A$2:$B$3268, 2, FALSE),"")</f>
        <v/>
      </c>
      <c r="P552" s="26" t="str">
        <f>IF(J552&lt;&gt;"",VLOOKUP(J552, [1]Species!$A$2:$B$15, 2, FALSE),"")</f>
        <v/>
      </c>
      <c r="Q552" s="26" t="str">
        <f>IF(L552&lt;&gt;"",VLOOKUP(L552, [1]Unit_of_Measure!$A$2:$B$4, 2, FALSE),"")</f>
        <v/>
      </c>
    </row>
    <row r="553" spans="15:17" x14ac:dyDescent="0.25">
      <c r="O553" s="26" t="str">
        <f>IF(H553&lt;&gt;"",VLOOKUP(H553, [1]Ports!$A$2:$B$3268, 2, FALSE),"")</f>
        <v/>
      </c>
      <c r="P553" s="26" t="str">
        <f>IF(J553&lt;&gt;"",VLOOKUP(J553, [1]Species!$A$2:$B$15, 2, FALSE),"")</f>
        <v/>
      </c>
      <c r="Q553" s="26" t="str">
        <f>IF(L553&lt;&gt;"",VLOOKUP(L553, [1]Unit_of_Measure!$A$2:$B$4, 2, FALSE),"")</f>
        <v/>
      </c>
    </row>
    <row r="554" spans="15:17" x14ac:dyDescent="0.25">
      <c r="O554" s="26" t="str">
        <f>IF(H554&lt;&gt;"",VLOOKUP(H554, [1]Ports!$A$2:$B$3268, 2, FALSE),"")</f>
        <v/>
      </c>
      <c r="P554" s="26" t="str">
        <f>IF(J554&lt;&gt;"",VLOOKUP(J554, [1]Species!$A$2:$B$15, 2, FALSE),"")</f>
        <v/>
      </c>
      <c r="Q554" s="26" t="str">
        <f>IF(L554&lt;&gt;"",VLOOKUP(L554, [1]Unit_of_Measure!$A$2:$B$4, 2, FALSE),"")</f>
        <v/>
      </c>
    </row>
    <row r="555" spans="15:17" x14ac:dyDescent="0.25">
      <c r="O555" s="26" t="str">
        <f>IF(H555&lt;&gt;"",VLOOKUP(H555, [1]Ports!$A$2:$B$3268, 2, FALSE),"")</f>
        <v/>
      </c>
      <c r="P555" s="26" t="str">
        <f>IF(J555&lt;&gt;"",VLOOKUP(J555, [1]Species!$A$2:$B$15, 2, FALSE),"")</f>
        <v/>
      </c>
      <c r="Q555" s="26" t="str">
        <f>IF(L555&lt;&gt;"",VLOOKUP(L555, [1]Unit_of_Measure!$A$2:$B$4, 2, FALSE),"")</f>
        <v/>
      </c>
    </row>
    <row r="556" spans="15:17" x14ac:dyDescent="0.25">
      <c r="O556" s="26" t="str">
        <f>IF(H556&lt;&gt;"",VLOOKUP(H556, [1]Ports!$A$2:$B$3268, 2, FALSE),"")</f>
        <v/>
      </c>
      <c r="P556" s="26" t="str">
        <f>IF(J556&lt;&gt;"",VLOOKUP(J556, [1]Species!$A$2:$B$15, 2, FALSE),"")</f>
        <v/>
      </c>
      <c r="Q556" s="26" t="str">
        <f>IF(L556&lt;&gt;"",VLOOKUP(L556, [1]Unit_of_Measure!$A$2:$B$4, 2, FALSE),"")</f>
        <v/>
      </c>
    </row>
    <row r="557" spans="15:17" x14ac:dyDescent="0.25">
      <c r="O557" s="26" t="str">
        <f>IF(H557&lt;&gt;"",VLOOKUP(H557, [1]Ports!$A$2:$B$3268, 2, FALSE),"")</f>
        <v/>
      </c>
      <c r="P557" s="26" t="str">
        <f>IF(J557&lt;&gt;"",VLOOKUP(J557, [1]Species!$A$2:$B$15, 2, FALSE),"")</f>
        <v/>
      </c>
      <c r="Q557" s="26" t="str">
        <f>IF(L557&lt;&gt;"",VLOOKUP(L557, [1]Unit_of_Measure!$A$2:$B$4, 2, FALSE),"")</f>
        <v/>
      </c>
    </row>
    <row r="558" spans="15:17" x14ac:dyDescent="0.25">
      <c r="O558" s="26" t="str">
        <f>IF(H558&lt;&gt;"",VLOOKUP(H558, [1]Ports!$A$2:$B$3268, 2, FALSE),"")</f>
        <v/>
      </c>
      <c r="P558" s="26" t="str">
        <f>IF(J558&lt;&gt;"",VLOOKUP(J558, [1]Species!$A$2:$B$15, 2, FALSE),"")</f>
        <v/>
      </c>
      <c r="Q558" s="26" t="str">
        <f>IF(L558&lt;&gt;"",VLOOKUP(L558, [1]Unit_of_Measure!$A$2:$B$4, 2, FALSE),"")</f>
        <v/>
      </c>
    </row>
    <row r="559" spans="15:17" x14ac:dyDescent="0.25">
      <c r="O559" s="26" t="str">
        <f>IF(H559&lt;&gt;"",VLOOKUP(H559, [1]Ports!$A$2:$B$3268, 2, FALSE),"")</f>
        <v/>
      </c>
      <c r="P559" s="26" t="str">
        <f>IF(J559&lt;&gt;"",VLOOKUP(J559, [1]Species!$A$2:$B$15, 2, FALSE),"")</f>
        <v/>
      </c>
      <c r="Q559" s="26" t="str">
        <f>IF(L559&lt;&gt;"",VLOOKUP(L559, [1]Unit_of_Measure!$A$2:$B$4, 2, FALSE),"")</f>
        <v/>
      </c>
    </row>
    <row r="560" spans="15:17" x14ac:dyDescent="0.25">
      <c r="O560" s="26" t="str">
        <f>IF(H560&lt;&gt;"",VLOOKUP(H560, [1]Ports!$A$2:$B$3268, 2, FALSE),"")</f>
        <v/>
      </c>
      <c r="P560" s="26" t="str">
        <f>IF(J560&lt;&gt;"",VLOOKUP(J560, [1]Species!$A$2:$B$15, 2, FALSE),"")</f>
        <v/>
      </c>
      <c r="Q560" s="26" t="str">
        <f>IF(L560&lt;&gt;"",VLOOKUP(L560, [1]Unit_of_Measure!$A$2:$B$4, 2, FALSE),"")</f>
        <v/>
      </c>
    </row>
    <row r="561" spans="15:17" x14ac:dyDescent="0.25">
      <c r="O561" s="26" t="str">
        <f>IF(H561&lt;&gt;"",VLOOKUP(H561, [1]Ports!$A$2:$B$3268, 2, FALSE),"")</f>
        <v/>
      </c>
      <c r="P561" s="26" t="str">
        <f>IF(J561&lt;&gt;"",VLOOKUP(J561, [1]Species!$A$2:$B$15, 2, FALSE),"")</f>
        <v/>
      </c>
      <c r="Q561" s="26" t="str">
        <f>IF(L561&lt;&gt;"",VLOOKUP(L561, [1]Unit_of_Measure!$A$2:$B$4, 2, FALSE),"")</f>
        <v/>
      </c>
    </row>
    <row r="562" spans="15:17" x14ac:dyDescent="0.25">
      <c r="O562" s="26" t="str">
        <f>IF(H562&lt;&gt;"",VLOOKUP(H562, [1]Ports!$A$2:$B$3268, 2, FALSE),"")</f>
        <v/>
      </c>
      <c r="P562" s="26" t="str">
        <f>IF(J562&lt;&gt;"",VLOOKUP(J562, [1]Species!$A$2:$B$15, 2, FALSE),"")</f>
        <v/>
      </c>
      <c r="Q562" s="26" t="str">
        <f>IF(L562&lt;&gt;"",VLOOKUP(L562, [1]Unit_of_Measure!$A$2:$B$4, 2, FALSE),"")</f>
        <v/>
      </c>
    </row>
    <row r="563" spans="15:17" x14ac:dyDescent="0.25">
      <c r="O563" s="26" t="str">
        <f>IF(H563&lt;&gt;"",VLOOKUP(H563, [1]Ports!$A$2:$B$3268, 2, FALSE),"")</f>
        <v/>
      </c>
      <c r="P563" s="26" t="str">
        <f>IF(J563&lt;&gt;"",VLOOKUP(J563, [1]Species!$A$2:$B$15, 2, FALSE),"")</f>
        <v/>
      </c>
      <c r="Q563" s="26" t="str">
        <f>IF(L563&lt;&gt;"",VLOOKUP(L563, [1]Unit_of_Measure!$A$2:$B$4, 2, FALSE),"")</f>
        <v/>
      </c>
    </row>
    <row r="564" spans="15:17" x14ac:dyDescent="0.25">
      <c r="O564" s="26" t="str">
        <f>IF(H564&lt;&gt;"",VLOOKUP(H564, [1]Ports!$A$2:$B$3268, 2, FALSE),"")</f>
        <v/>
      </c>
      <c r="P564" s="26" t="str">
        <f>IF(J564&lt;&gt;"",VLOOKUP(J564, [1]Species!$A$2:$B$15, 2, FALSE),"")</f>
        <v/>
      </c>
      <c r="Q564" s="26" t="str">
        <f>IF(L564&lt;&gt;"",VLOOKUP(L564, [1]Unit_of_Measure!$A$2:$B$4, 2, FALSE),"")</f>
        <v/>
      </c>
    </row>
    <row r="565" spans="15:17" x14ac:dyDescent="0.25">
      <c r="O565" s="26" t="str">
        <f>IF(H565&lt;&gt;"",VLOOKUP(H565, [1]Ports!$A$2:$B$3268, 2, FALSE),"")</f>
        <v/>
      </c>
      <c r="P565" s="26" t="str">
        <f>IF(J565&lt;&gt;"",VLOOKUP(J565, [1]Species!$A$2:$B$15, 2, FALSE),"")</f>
        <v/>
      </c>
      <c r="Q565" s="26" t="str">
        <f>IF(L565&lt;&gt;"",VLOOKUP(L565, [1]Unit_of_Measure!$A$2:$B$4, 2, FALSE),"")</f>
        <v/>
      </c>
    </row>
    <row r="566" spans="15:17" x14ac:dyDescent="0.25">
      <c r="O566" s="26" t="str">
        <f>IF(H566&lt;&gt;"",VLOOKUP(H566, [1]Ports!$A$2:$B$3268, 2, FALSE),"")</f>
        <v/>
      </c>
      <c r="P566" s="26" t="str">
        <f>IF(J566&lt;&gt;"",VLOOKUP(J566, [1]Species!$A$2:$B$15, 2, FALSE),"")</f>
        <v/>
      </c>
      <c r="Q566" s="26" t="str">
        <f>IF(L566&lt;&gt;"",VLOOKUP(L566, [1]Unit_of_Measure!$A$2:$B$4, 2, FALSE),"")</f>
        <v/>
      </c>
    </row>
    <row r="567" spans="15:17" x14ac:dyDescent="0.25">
      <c r="O567" s="26" t="str">
        <f>IF(H567&lt;&gt;"",VLOOKUP(H567, [1]Ports!$A$2:$B$3268, 2, FALSE),"")</f>
        <v/>
      </c>
      <c r="P567" s="26" t="str">
        <f>IF(J567&lt;&gt;"",VLOOKUP(J567, [1]Species!$A$2:$B$15, 2, FALSE),"")</f>
        <v/>
      </c>
      <c r="Q567" s="26" t="str">
        <f>IF(L567&lt;&gt;"",VLOOKUP(L567, [1]Unit_of_Measure!$A$2:$B$4, 2, FALSE),"")</f>
        <v/>
      </c>
    </row>
    <row r="568" spans="15:17" x14ac:dyDescent="0.25">
      <c r="O568" s="26" t="str">
        <f>IF(H568&lt;&gt;"",VLOOKUP(H568, [1]Ports!$A$2:$B$3268, 2, FALSE),"")</f>
        <v/>
      </c>
      <c r="P568" s="26" t="str">
        <f>IF(J568&lt;&gt;"",VLOOKUP(J568, [1]Species!$A$2:$B$15, 2, FALSE),"")</f>
        <v/>
      </c>
      <c r="Q568" s="26" t="str">
        <f>IF(L568&lt;&gt;"",VLOOKUP(L568, [1]Unit_of_Measure!$A$2:$B$4, 2, FALSE),"")</f>
        <v/>
      </c>
    </row>
    <row r="569" spans="15:17" x14ac:dyDescent="0.25">
      <c r="O569" s="26" t="str">
        <f>IF(H569&lt;&gt;"",VLOOKUP(H569, [1]Ports!$A$2:$B$3268, 2, FALSE),"")</f>
        <v/>
      </c>
      <c r="P569" s="26" t="str">
        <f>IF(J569&lt;&gt;"",VLOOKUP(J569, [1]Species!$A$2:$B$15, 2, FALSE),"")</f>
        <v/>
      </c>
      <c r="Q569" s="26" t="str">
        <f>IF(L569&lt;&gt;"",VLOOKUP(L569, [1]Unit_of_Measure!$A$2:$B$4, 2, FALSE),"")</f>
        <v/>
      </c>
    </row>
    <row r="570" spans="15:17" x14ac:dyDescent="0.25">
      <c r="O570" s="26" t="str">
        <f>IF(H570&lt;&gt;"",VLOOKUP(H570, [1]Ports!$A$2:$B$3268, 2, FALSE),"")</f>
        <v/>
      </c>
      <c r="P570" s="26" t="str">
        <f>IF(J570&lt;&gt;"",VLOOKUP(J570, [1]Species!$A$2:$B$15, 2, FALSE),"")</f>
        <v/>
      </c>
      <c r="Q570" s="26" t="str">
        <f>IF(L570&lt;&gt;"",VLOOKUP(L570, [1]Unit_of_Measure!$A$2:$B$4, 2, FALSE),"")</f>
        <v/>
      </c>
    </row>
    <row r="571" spans="15:17" x14ac:dyDescent="0.25">
      <c r="O571" s="26" t="str">
        <f>IF(H571&lt;&gt;"",VLOOKUP(H571, [1]Ports!$A$2:$B$3268, 2, FALSE),"")</f>
        <v/>
      </c>
      <c r="P571" s="26" t="str">
        <f>IF(J571&lt;&gt;"",VLOOKUP(J571, [1]Species!$A$2:$B$15, 2, FALSE),"")</f>
        <v/>
      </c>
      <c r="Q571" s="26" t="str">
        <f>IF(L571&lt;&gt;"",VLOOKUP(L571, [1]Unit_of_Measure!$A$2:$B$4, 2, FALSE),"")</f>
        <v/>
      </c>
    </row>
    <row r="572" spans="15:17" x14ac:dyDescent="0.25">
      <c r="O572" s="26" t="str">
        <f>IF(H572&lt;&gt;"",VLOOKUP(H572, [1]Ports!$A$2:$B$3268, 2, FALSE),"")</f>
        <v/>
      </c>
      <c r="P572" s="26" t="str">
        <f>IF(J572&lt;&gt;"",VLOOKUP(J572, [1]Species!$A$2:$B$15, 2, FALSE),"")</f>
        <v/>
      </c>
      <c r="Q572" s="26" t="str">
        <f>IF(L572&lt;&gt;"",VLOOKUP(L572, [1]Unit_of_Measure!$A$2:$B$4, 2, FALSE),"")</f>
        <v/>
      </c>
    </row>
    <row r="573" spans="15:17" x14ac:dyDescent="0.25">
      <c r="O573" s="26" t="str">
        <f>IF(H573&lt;&gt;"",VLOOKUP(H573, [1]Ports!$A$2:$B$3268, 2, FALSE),"")</f>
        <v/>
      </c>
      <c r="P573" s="26" t="str">
        <f>IF(J573&lt;&gt;"",VLOOKUP(J573, [1]Species!$A$2:$B$15, 2, FALSE),"")</f>
        <v/>
      </c>
      <c r="Q573" s="26" t="str">
        <f>IF(L573&lt;&gt;"",VLOOKUP(L573, [1]Unit_of_Measure!$A$2:$B$4, 2, FALSE),"")</f>
        <v/>
      </c>
    </row>
    <row r="574" spans="15:17" x14ac:dyDescent="0.25">
      <c r="O574" s="26" t="str">
        <f>IF(H574&lt;&gt;"",VLOOKUP(H574, [1]Ports!$A$2:$B$3268, 2, FALSE),"")</f>
        <v/>
      </c>
      <c r="P574" s="26" t="str">
        <f>IF(J574&lt;&gt;"",VLOOKUP(J574, [1]Species!$A$2:$B$15, 2, FALSE),"")</f>
        <v/>
      </c>
      <c r="Q574" s="26" t="str">
        <f>IF(L574&lt;&gt;"",VLOOKUP(L574, [1]Unit_of_Measure!$A$2:$B$4, 2, FALSE),"")</f>
        <v/>
      </c>
    </row>
    <row r="575" spans="15:17" x14ac:dyDescent="0.25">
      <c r="O575" s="26" t="str">
        <f>IF(H575&lt;&gt;"",VLOOKUP(H575, [1]Ports!$A$2:$B$3268, 2, FALSE),"")</f>
        <v/>
      </c>
      <c r="P575" s="26" t="str">
        <f>IF(J575&lt;&gt;"",VLOOKUP(J575, [1]Species!$A$2:$B$15, 2, FALSE),"")</f>
        <v/>
      </c>
      <c r="Q575" s="26" t="str">
        <f>IF(L575&lt;&gt;"",VLOOKUP(L575, [1]Unit_of_Measure!$A$2:$B$4, 2, FALSE),"")</f>
        <v/>
      </c>
    </row>
    <row r="576" spans="15:17" x14ac:dyDescent="0.25">
      <c r="O576" s="26" t="str">
        <f>IF(H576&lt;&gt;"",VLOOKUP(H576, [1]Ports!$A$2:$B$3268, 2, FALSE),"")</f>
        <v/>
      </c>
      <c r="P576" s="26" t="str">
        <f>IF(J576&lt;&gt;"",VLOOKUP(J576, [1]Species!$A$2:$B$15, 2, FALSE),"")</f>
        <v/>
      </c>
      <c r="Q576" s="26" t="str">
        <f>IF(L576&lt;&gt;"",VLOOKUP(L576, [1]Unit_of_Measure!$A$2:$B$4, 2, FALSE),"")</f>
        <v/>
      </c>
    </row>
    <row r="577" spans="15:17" x14ac:dyDescent="0.25">
      <c r="O577" s="26" t="str">
        <f>IF(H577&lt;&gt;"",VLOOKUP(H577, [1]Ports!$A$2:$B$3268, 2, FALSE),"")</f>
        <v/>
      </c>
      <c r="P577" s="26" t="str">
        <f>IF(J577&lt;&gt;"",VLOOKUP(J577, [1]Species!$A$2:$B$15, 2, FALSE),"")</f>
        <v/>
      </c>
      <c r="Q577" s="26" t="str">
        <f>IF(L577&lt;&gt;"",VLOOKUP(L577, [1]Unit_of_Measure!$A$2:$B$4, 2, FALSE),"")</f>
        <v/>
      </c>
    </row>
    <row r="578" spans="15:17" x14ac:dyDescent="0.25">
      <c r="O578" s="26" t="str">
        <f>IF(H578&lt;&gt;"",VLOOKUP(H578, [1]Ports!$A$2:$B$3268, 2, FALSE),"")</f>
        <v/>
      </c>
      <c r="P578" s="26" t="str">
        <f>IF(J578&lt;&gt;"",VLOOKUP(J578, [1]Species!$A$2:$B$15, 2, FALSE),"")</f>
        <v/>
      </c>
      <c r="Q578" s="26" t="str">
        <f>IF(L578&lt;&gt;"",VLOOKUP(L578, [1]Unit_of_Measure!$A$2:$B$4, 2, FALSE),"")</f>
        <v/>
      </c>
    </row>
    <row r="579" spans="15:17" x14ac:dyDescent="0.25">
      <c r="O579" s="26" t="str">
        <f>IF(H579&lt;&gt;"",VLOOKUP(H579, [1]Ports!$A$2:$B$3268, 2, FALSE),"")</f>
        <v/>
      </c>
      <c r="P579" s="26" t="str">
        <f>IF(J579&lt;&gt;"",VLOOKUP(J579, [1]Species!$A$2:$B$15, 2, FALSE),"")</f>
        <v/>
      </c>
      <c r="Q579" s="26" t="str">
        <f>IF(L579&lt;&gt;"",VLOOKUP(L579, [1]Unit_of_Measure!$A$2:$B$4, 2, FALSE),"")</f>
        <v/>
      </c>
    </row>
    <row r="580" spans="15:17" x14ac:dyDescent="0.25">
      <c r="O580" s="26" t="str">
        <f>IF(H580&lt;&gt;"",VLOOKUP(H580, [1]Ports!$A$2:$B$3268, 2, FALSE),"")</f>
        <v/>
      </c>
      <c r="P580" s="26" t="str">
        <f>IF(J580&lt;&gt;"",VLOOKUP(J580, [1]Species!$A$2:$B$15, 2, FALSE),"")</f>
        <v/>
      </c>
      <c r="Q580" s="26" t="str">
        <f>IF(L580&lt;&gt;"",VLOOKUP(L580, [1]Unit_of_Measure!$A$2:$B$4, 2, FALSE),"")</f>
        <v/>
      </c>
    </row>
    <row r="581" spans="15:17" x14ac:dyDescent="0.25">
      <c r="O581" s="26" t="str">
        <f>IF(H581&lt;&gt;"",VLOOKUP(H581, [1]Ports!$A$2:$B$3268, 2, FALSE),"")</f>
        <v/>
      </c>
      <c r="P581" s="26" t="str">
        <f>IF(J581&lt;&gt;"",VLOOKUP(J581, [1]Species!$A$2:$B$15, 2, FALSE),"")</f>
        <v/>
      </c>
      <c r="Q581" s="26" t="str">
        <f>IF(L581&lt;&gt;"",VLOOKUP(L581, [1]Unit_of_Measure!$A$2:$B$4, 2, FALSE),"")</f>
        <v/>
      </c>
    </row>
    <row r="582" spans="15:17" x14ac:dyDescent="0.25">
      <c r="O582" s="26" t="str">
        <f>IF(H582&lt;&gt;"",VLOOKUP(H582, [1]Ports!$A$2:$B$3268, 2, FALSE),"")</f>
        <v/>
      </c>
      <c r="P582" s="26" t="str">
        <f>IF(J582&lt;&gt;"",VLOOKUP(J582, [1]Species!$A$2:$B$15, 2, FALSE),"")</f>
        <v/>
      </c>
      <c r="Q582" s="26" t="str">
        <f>IF(L582&lt;&gt;"",VLOOKUP(L582, [1]Unit_of_Measure!$A$2:$B$4, 2, FALSE),"")</f>
        <v/>
      </c>
    </row>
    <row r="583" spans="15:17" x14ac:dyDescent="0.25">
      <c r="O583" s="26" t="str">
        <f>IF(H583&lt;&gt;"",VLOOKUP(H583, [1]Ports!$A$2:$B$3268, 2, FALSE),"")</f>
        <v/>
      </c>
      <c r="P583" s="26" t="str">
        <f>IF(J583&lt;&gt;"",VLOOKUP(J583, [1]Species!$A$2:$B$15, 2, FALSE),"")</f>
        <v/>
      </c>
      <c r="Q583" s="26" t="str">
        <f>IF(L583&lt;&gt;"",VLOOKUP(L583, [1]Unit_of_Measure!$A$2:$B$4, 2, FALSE),"")</f>
        <v/>
      </c>
    </row>
    <row r="584" spans="15:17" x14ac:dyDescent="0.25">
      <c r="O584" s="26" t="str">
        <f>IF(H584&lt;&gt;"",VLOOKUP(H584, [1]Ports!$A$2:$B$3268, 2, FALSE),"")</f>
        <v/>
      </c>
      <c r="P584" s="26" t="str">
        <f>IF(J584&lt;&gt;"",VLOOKUP(J584, [1]Species!$A$2:$B$15, 2, FALSE),"")</f>
        <v/>
      </c>
      <c r="Q584" s="26" t="str">
        <f>IF(L584&lt;&gt;"",VLOOKUP(L584, [1]Unit_of_Measure!$A$2:$B$4, 2, FALSE),"")</f>
        <v/>
      </c>
    </row>
    <row r="585" spans="15:17" x14ac:dyDescent="0.25">
      <c r="O585" s="26" t="str">
        <f>IF(H585&lt;&gt;"",VLOOKUP(H585, [1]Ports!$A$2:$B$3268, 2, FALSE),"")</f>
        <v/>
      </c>
      <c r="P585" s="26" t="str">
        <f>IF(J585&lt;&gt;"",VLOOKUP(J585, [1]Species!$A$2:$B$15, 2, FALSE),"")</f>
        <v/>
      </c>
      <c r="Q585" s="26" t="str">
        <f>IF(L585&lt;&gt;"",VLOOKUP(L585, [1]Unit_of_Measure!$A$2:$B$4, 2, FALSE),"")</f>
        <v/>
      </c>
    </row>
    <row r="586" spans="15:17" x14ac:dyDescent="0.25">
      <c r="O586" s="26" t="str">
        <f>IF(H586&lt;&gt;"",VLOOKUP(H586, [1]Ports!$A$2:$B$3268, 2, FALSE),"")</f>
        <v/>
      </c>
      <c r="P586" s="26" t="str">
        <f>IF(J586&lt;&gt;"",VLOOKUP(J586, [1]Species!$A$2:$B$15, 2, FALSE),"")</f>
        <v/>
      </c>
      <c r="Q586" s="26" t="str">
        <f>IF(L586&lt;&gt;"",VLOOKUP(L586, [1]Unit_of_Measure!$A$2:$B$4, 2, FALSE),"")</f>
        <v/>
      </c>
    </row>
    <row r="587" spans="15:17" x14ac:dyDescent="0.25">
      <c r="O587" s="26" t="str">
        <f>IF(H587&lt;&gt;"",VLOOKUP(H587, [1]Ports!$A$2:$B$3268, 2, FALSE),"")</f>
        <v/>
      </c>
      <c r="P587" s="26" t="str">
        <f>IF(J587&lt;&gt;"",VLOOKUP(J587, [1]Species!$A$2:$B$15, 2, FALSE),"")</f>
        <v/>
      </c>
      <c r="Q587" s="26" t="str">
        <f>IF(L587&lt;&gt;"",VLOOKUP(L587, [1]Unit_of_Measure!$A$2:$B$4, 2, FALSE),"")</f>
        <v/>
      </c>
    </row>
    <row r="588" spans="15:17" x14ac:dyDescent="0.25">
      <c r="O588" s="26" t="str">
        <f>IF(H588&lt;&gt;"",VLOOKUP(H588, [1]Ports!$A$2:$B$3268, 2, FALSE),"")</f>
        <v/>
      </c>
      <c r="P588" s="26" t="str">
        <f>IF(J588&lt;&gt;"",VLOOKUP(J588, [1]Species!$A$2:$B$15, 2, FALSE),"")</f>
        <v/>
      </c>
      <c r="Q588" s="26" t="str">
        <f>IF(L588&lt;&gt;"",VLOOKUP(L588, [1]Unit_of_Measure!$A$2:$B$4, 2, FALSE),"")</f>
        <v/>
      </c>
    </row>
    <row r="589" spans="15:17" x14ac:dyDescent="0.25">
      <c r="O589" s="26" t="str">
        <f>IF(H589&lt;&gt;"",VLOOKUP(H589, [1]Ports!$A$2:$B$3268, 2, FALSE),"")</f>
        <v/>
      </c>
      <c r="P589" s="26" t="str">
        <f>IF(J589&lt;&gt;"",VLOOKUP(J589, [1]Species!$A$2:$B$15, 2, FALSE),"")</f>
        <v/>
      </c>
      <c r="Q589" s="26" t="str">
        <f>IF(L589&lt;&gt;"",VLOOKUP(L589, [1]Unit_of_Measure!$A$2:$B$4, 2, FALSE),"")</f>
        <v/>
      </c>
    </row>
    <row r="590" spans="15:17" x14ac:dyDescent="0.25">
      <c r="O590" s="26" t="str">
        <f>IF(H590&lt;&gt;"",VLOOKUP(H590, [1]Ports!$A$2:$B$3268, 2, FALSE),"")</f>
        <v/>
      </c>
      <c r="P590" s="26" t="str">
        <f>IF(J590&lt;&gt;"",VLOOKUP(J590, [1]Species!$A$2:$B$15, 2, FALSE),"")</f>
        <v/>
      </c>
      <c r="Q590" s="26" t="str">
        <f>IF(L590&lt;&gt;"",VLOOKUP(L590, [1]Unit_of_Measure!$A$2:$B$4, 2, FALSE),"")</f>
        <v/>
      </c>
    </row>
    <row r="591" spans="15:17" x14ac:dyDescent="0.25">
      <c r="O591" s="26" t="str">
        <f>IF(H591&lt;&gt;"",VLOOKUP(H591, [1]Ports!$A$2:$B$3268, 2, FALSE),"")</f>
        <v/>
      </c>
      <c r="P591" s="26" t="str">
        <f>IF(J591&lt;&gt;"",VLOOKUP(J591, [1]Species!$A$2:$B$15, 2, FALSE),"")</f>
        <v/>
      </c>
      <c r="Q591" s="26" t="str">
        <f>IF(L591&lt;&gt;"",VLOOKUP(L591, [1]Unit_of_Measure!$A$2:$B$4, 2, FALSE),"")</f>
        <v/>
      </c>
    </row>
    <row r="592" spans="15:17" x14ac:dyDescent="0.25">
      <c r="O592" s="26" t="str">
        <f>IF(H592&lt;&gt;"",VLOOKUP(H592, [1]Ports!$A$2:$B$3268, 2, FALSE),"")</f>
        <v/>
      </c>
      <c r="P592" s="26" t="str">
        <f>IF(J592&lt;&gt;"",VLOOKUP(J592, [1]Species!$A$2:$B$15, 2, FALSE),"")</f>
        <v/>
      </c>
      <c r="Q592" s="26" t="str">
        <f>IF(L592&lt;&gt;"",VLOOKUP(L592, [1]Unit_of_Measure!$A$2:$B$4, 2, FALSE),"")</f>
        <v/>
      </c>
    </row>
    <row r="593" spans="15:17" x14ac:dyDescent="0.25">
      <c r="O593" s="26" t="str">
        <f>IF(H593&lt;&gt;"",VLOOKUP(H593, [1]Ports!$A$2:$B$3268, 2, FALSE),"")</f>
        <v/>
      </c>
      <c r="P593" s="26" t="str">
        <f>IF(J593&lt;&gt;"",VLOOKUP(J593, [1]Species!$A$2:$B$15, 2, FALSE),"")</f>
        <v/>
      </c>
      <c r="Q593" s="26" t="str">
        <f>IF(L593&lt;&gt;"",VLOOKUP(L593, [1]Unit_of_Measure!$A$2:$B$4, 2, FALSE),"")</f>
        <v/>
      </c>
    </row>
    <row r="594" spans="15:17" x14ac:dyDescent="0.25">
      <c r="O594" s="26" t="str">
        <f>IF(H594&lt;&gt;"",VLOOKUP(H594, [1]Ports!$A$2:$B$3268, 2, FALSE),"")</f>
        <v/>
      </c>
      <c r="P594" s="26" t="str">
        <f>IF(J594&lt;&gt;"",VLOOKUP(J594, [1]Species!$A$2:$B$15, 2, FALSE),"")</f>
        <v/>
      </c>
      <c r="Q594" s="26" t="str">
        <f>IF(L594&lt;&gt;"",VLOOKUP(L594, [1]Unit_of_Measure!$A$2:$B$4, 2, FALSE),"")</f>
        <v/>
      </c>
    </row>
    <row r="595" spans="15:17" x14ac:dyDescent="0.25">
      <c r="O595" s="26" t="str">
        <f>IF(H595&lt;&gt;"",VLOOKUP(H595, [1]Ports!$A$2:$B$3268, 2, FALSE),"")</f>
        <v/>
      </c>
      <c r="P595" s="26" t="str">
        <f>IF(J595&lt;&gt;"",VLOOKUP(J595, [1]Species!$A$2:$B$15, 2, FALSE),"")</f>
        <v/>
      </c>
      <c r="Q595" s="26" t="str">
        <f>IF(L595&lt;&gt;"",VLOOKUP(L595, [1]Unit_of_Measure!$A$2:$B$4, 2, FALSE),"")</f>
        <v/>
      </c>
    </row>
    <row r="596" spans="15:17" x14ac:dyDescent="0.25">
      <c r="O596" s="26" t="str">
        <f>IF(H596&lt;&gt;"",VLOOKUP(H596, [1]Ports!$A$2:$B$3268, 2, FALSE),"")</f>
        <v/>
      </c>
      <c r="P596" s="26" t="str">
        <f>IF(J596&lt;&gt;"",VLOOKUP(J596, [1]Species!$A$2:$B$15, 2, FALSE),"")</f>
        <v/>
      </c>
      <c r="Q596" s="26" t="str">
        <f>IF(L596&lt;&gt;"",VLOOKUP(L596, [1]Unit_of_Measure!$A$2:$B$4, 2, FALSE),"")</f>
        <v/>
      </c>
    </row>
    <row r="597" spans="15:17" x14ac:dyDescent="0.25">
      <c r="O597" s="26" t="str">
        <f>IF(H597&lt;&gt;"",VLOOKUP(H597, [1]Ports!$A$2:$B$3268, 2, FALSE),"")</f>
        <v/>
      </c>
      <c r="P597" s="26" t="str">
        <f>IF(J597&lt;&gt;"",VLOOKUP(J597, [1]Species!$A$2:$B$15, 2, FALSE),"")</f>
        <v/>
      </c>
      <c r="Q597" s="26" t="str">
        <f>IF(L597&lt;&gt;"",VLOOKUP(L597, [1]Unit_of_Measure!$A$2:$B$4, 2, FALSE),"")</f>
        <v/>
      </c>
    </row>
    <row r="598" spans="15:17" x14ac:dyDescent="0.25">
      <c r="O598" s="26" t="str">
        <f>IF(H598&lt;&gt;"",VLOOKUP(H598, [1]Ports!$A$2:$B$3268, 2, FALSE),"")</f>
        <v/>
      </c>
      <c r="P598" s="26" t="str">
        <f>IF(J598&lt;&gt;"",VLOOKUP(J598, [1]Species!$A$2:$B$15, 2, FALSE),"")</f>
        <v/>
      </c>
      <c r="Q598" s="26" t="str">
        <f>IF(L598&lt;&gt;"",VLOOKUP(L598, [1]Unit_of_Measure!$A$2:$B$4, 2, FALSE),"")</f>
        <v/>
      </c>
    </row>
    <row r="599" spans="15:17" x14ac:dyDescent="0.25">
      <c r="O599" s="26" t="str">
        <f>IF(H599&lt;&gt;"",VLOOKUP(H599, [1]Ports!$A$2:$B$3268, 2, FALSE),"")</f>
        <v/>
      </c>
      <c r="P599" s="26" t="str">
        <f>IF(J599&lt;&gt;"",VLOOKUP(J599, [1]Species!$A$2:$B$15, 2, FALSE),"")</f>
        <v/>
      </c>
      <c r="Q599" s="26" t="str">
        <f>IF(L599&lt;&gt;"",VLOOKUP(L599, [1]Unit_of_Measure!$A$2:$B$4, 2, FALSE),"")</f>
        <v/>
      </c>
    </row>
    <row r="600" spans="15:17" x14ac:dyDescent="0.25">
      <c r="O600" s="26" t="str">
        <f>IF(H600&lt;&gt;"",VLOOKUP(H600, [1]Ports!$A$2:$B$3268, 2, FALSE),"")</f>
        <v/>
      </c>
      <c r="P600" s="26" t="str">
        <f>IF(J600&lt;&gt;"",VLOOKUP(J600, [1]Species!$A$2:$B$15, 2, FALSE),"")</f>
        <v/>
      </c>
      <c r="Q600" s="26" t="str">
        <f>IF(L600&lt;&gt;"",VLOOKUP(L600, [1]Unit_of_Measure!$A$2:$B$4, 2, FALSE),"")</f>
        <v/>
      </c>
    </row>
    <row r="601" spans="15:17" x14ac:dyDescent="0.25">
      <c r="O601" s="26" t="str">
        <f>IF(H601&lt;&gt;"",VLOOKUP(H601, [1]Ports!$A$2:$B$3268, 2, FALSE),"")</f>
        <v/>
      </c>
      <c r="P601" s="26" t="str">
        <f>IF(J601&lt;&gt;"",VLOOKUP(J601, [1]Species!$A$2:$B$15, 2, FALSE),"")</f>
        <v/>
      </c>
      <c r="Q601" s="26" t="str">
        <f>IF(L601&lt;&gt;"",VLOOKUP(L601, [1]Unit_of_Measure!$A$2:$B$4, 2, FALSE),"")</f>
        <v/>
      </c>
    </row>
    <row r="602" spans="15:17" x14ac:dyDescent="0.25">
      <c r="O602" s="26" t="str">
        <f>IF(H602&lt;&gt;"",VLOOKUP(H602, [1]Ports!$A$2:$B$3268, 2, FALSE),"")</f>
        <v/>
      </c>
      <c r="P602" s="26" t="str">
        <f>IF(J602&lt;&gt;"",VLOOKUP(J602, [1]Species!$A$2:$B$15, 2, FALSE),"")</f>
        <v/>
      </c>
      <c r="Q602" s="26" t="str">
        <f>IF(L602&lt;&gt;"",VLOOKUP(L602, [1]Unit_of_Measure!$A$2:$B$4, 2, FALSE),"")</f>
        <v/>
      </c>
    </row>
    <row r="603" spans="15:17" x14ac:dyDescent="0.25">
      <c r="O603" s="26" t="str">
        <f>IF(H603&lt;&gt;"",VLOOKUP(H603, [1]Ports!$A$2:$B$3268, 2, FALSE),"")</f>
        <v/>
      </c>
      <c r="P603" s="26" t="str">
        <f>IF(J603&lt;&gt;"",VLOOKUP(J603, [1]Species!$A$2:$B$15, 2, FALSE),"")</f>
        <v/>
      </c>
      <c r="Q603" s="26" t="str">
        <f>IF(L603&lt;&gt;"",VLOOKUP(L603, [1]Unit_of_Measure!$A$2:$B$4, 2, FALSE),"")</f>
        <v/>
      </c>
    </row>
    <row r="604" spans="15:17" x14ac:dyDescent="0.25">
      <c r="O604" s="26" t="str">
        <f>IF(H604&lt;&gt;"",VLOOKUP(H604, [1]Ports!$A$2:$B$3268, 2, FALSE),"")</f>
        <v/>
      </c>
      <c r="P604" s="26" t="str">
        <f>IF(J604&lt;&gt;"",VLOOKUP(J604, [1]Species!$A$2:$B$15, 2, FALSE),"")</f>
        <v/>
      </c>
      <c r="Q604" s="26" t="str">
        <f>IF(L604&lt;&gt;"",VLOOKUP(L604, [1]Unit_of_Measure!$A$2:$B$4, 2, FALSE),"")</f>
        <v/>
      </c>
    </row>
    <row r="605" spans="15:17" x14ac:dyDescent="0.25">
      <c r="O605" s="26" t="str">
        <f>IF(H605&lt;&gt;"",VLOOKUP(H605, [1]Ports!$A$2:$B$3268, 2, FALSE),"")</f>
        <v/>
      </c>
      <c r="P605" s="26" t="str">
        <f>IF(J605&lt;&gt;"",VLOOKUP(J605, [1]Species!$A$2:$B$15, 2, FALSE),"")</f>
        <v/>
      </c>
      <c r="Q605" s="26" t="str">
        <f>IF(L605&lt;&gt;"",VLOOKUP(L605, [1]Unit_of_Measure!$A$2:$B$4, 2, FALSE),"")</f>
        <v/>
      </c>
    </row>
    <row r="606" spans="15:17" x14ac:dyDescent="0.25">
      <c r="O606" s="26" t="str">
        <f>IF(H606&lt;&gt;"",VLOOKUP(H606, [1]Ports!$A$2:$B$3268, 2, FALSE),"")</f>
        <v/>
      </c>
      <c r="P606" s="26" t="str">
        <f>IF(J606&lt;&gt;"",VLOOKUP(J606, [1]Species!$A$2:$B$15, 2, FALSE),"")</f>
        <v/>
      </c>
      <c r="Q606" s="26" t="str">
        <f>IF(L606&lt;&gt;"",VLOOKUP(L606, [1]Unit_of_Measure!$A$2:$B$4, 2, FALSE),"")</f>
        <v/>
      </c>
    </row>
    <row r="607" spans="15:17" x14ac:dyDescent="0.25">
      <c r="O607" s="26" t="str">
        <f>IF(H607&lt;&gt;"",VLOOKUP(H607, [1]Ports!$A$2:$B$3268, 2, FALSE),"")</f>
        <v/>
      </c>
      <c r="P607" s="26" t="str">
        <f>IF(J607&lt;&gt;"",VLOOKUP(J607, [1]Species!$A$2:$B$15, 2, FALSE),"")</f>
        <v/>
      </c>
      <c r="Q607" s="26" t="str">
        <f>IF(L607&lt;&gt;"",VLOOKUP(L607, [1]Unit_of_Measure!$A$2:$B$4, 2, FALSE),"")</f>
        <v/>
      </c>
    </row>
    <row r="608" spans="15:17" x14ac:dyDescent="0.25">
      <c r="O608" s="26" t="str">
        <f>IF(H608&lt;&gt;"",VLOOKUP(H608, [1]Ports!$A$2:$B$3268, 2, FALSE),"")</f>
        <v/>
      </c>
      <c r="P608" s="26" t="str">
        <f>IF(J608&lt;&gt;"",VLOOKUP(J608, [1]Species!$A$2:$B$15, 2, FALSE),"")</f>
        <v/>
      </c>
      <c r="Q608" s="26" t="str">
        <f>IF(L608&lt;&gt;"",VLOOKUP(L608, [1]Unit_of_Measure!$A$2:$B$4, 2, FALSE),"")</f>
        <v/>
      </c>
    </row>
    <row r="609" spans="15:17" x14ac:dyDescent="0.25">
      <c r="O609" s="26" t="str">
        <f>IF(H609&lt;&gt;"",VLOOKUP(H609, [1]Ports!$A$2:$B$3268, 2, FALSE),"")</f>
        <v/>
      </c>
      <c r="P609" s="26" t="str">
        <f>IF(J609&lt;&gt;"",VLOOKUP(J609, [1]Species!$A$2:$B$15, 2, FALSE),"")</f>
        <v/>
      </c>
      <c r="Q609" s="26" t="str">
        <f>IF(L609&lt;&gt;"",VLOOKUP(L609, [1]Unit_of_Measure!$A$2:$B$4, 2, FALSE),"")</f>
        <v/>
      </c>
    </row>
    <row r="610" spans="15:17" x14ac:dyDescent="0.25">
      <c r="O610" s="26" t="str">
        <f>IF(H610&lt;&gt;"",VLOOKUP(H610, [1]Ports!$A$2:$B$3268, 2, FALSE),"")</f>
        <v/>
      </c>
      <c r="P610" s="26" t="str">
        <f>IF(J610&lt;&gt;"",VLOOKUP(J610, [1]Species!$A$2:$B$15, 2, FALSE),"")</f>
        <v/>
      </c>
      <c r="Q610" s="26" t="str">
        <f>IF(L610&lt;&gt;"",VLOOKUP(L610, [1]Unit_of_Measure!$A$2:$B$4, 2, FALSE),"")</f>
        <v/>
      </c>
    </row>
    <row r="611" spans="15:17" x14ac:dyDescent="0.25">
      <c r="O611" s="26" t="str">
        <f>IF(H611&lt;&gt;"",VLOOKUP(H611, [1]Ports!$A$2:$B$3268, 2, FALSE),"")</f>
        <v/>
      </c>
      <c r="P611" s="26" t="str">
        <f>IF(J611&lt;&gt;"",VLOOKUP(J611, [1]Species!$A$2:$B$15, 2, FALSE),"")</f>
        <v/>
      </c>
      <c r="Q611" s="26" t="str">
        <f>IF(L611&lt;&gt;"",VLOOKUP(L611, [1]Unit_of_Measure!$A$2:$B$4, 2, FALSE),"")</f>
        <v/>
      </c>
    </row>
    <row r="612" spans="15:17" x14ac:dyDescent="0.25">
      <c r="O612" s="26" t="str">
        <f>IF(H612&lt;&gt;"",VLOOKUP(H612, [1]Ports!$A$2:$B$3268, 2, FALSE),"")</f>
        <v/>
      </c>
      <c r="P612" s="26" t="str">
        <f>IF(J612&lt;&gt;"",VLOOKUP(J612, [1]Species!$A$2:$B$15, 2, FALSE),"")</f>
        <v/>
      </c>
      <c r="Q612" s="26" t="str">
        <f>IF(L612&lt;&gt;"",VLOOKUP(L612, [1]Unit_of_Measure!$A$2:$B$4, 2, FALSE),"")</f>
        <v/>
      </c>
    </row>
    <row r="613" spans="15:17" x14ac:dyDescent="0.25">
      <c r="O613" s="26" t="str">
        <f>IF(H613&lt;&gt;"",VLOOKUP(H613, [1]Ports!$A$2:$B$3268, 2, FALSE),"")</f>
        <v/>
      </c>
      <c r="P613" s="26" t="str">
        <f>IF(J613&lt;&gt;"",VLOOKUP(J613, [1]Species!$A$2:$B$15, 2, FALSE),"")</f>
        <v/>
      </c>
      <c r="Q613" s="26" t="str">
        <f>IF(L613&lt;&gt;"",VLOOKUP(L613, [1]Unit_of_Measure!$A$2:$B$4, 2, FALSE),"")</f>
        <v/>
      </c>
    </row>
    <row r="614" spans="15:17" x14ac:dyDescent="0.25">
      <c r="O614" s="26" t="str">
        <f>IF(H614&lt;&gt;"",VLOOKUP(H614, [1]Ports!$A$2:$B$3268, 2, FALSE),"")</f>
        <v/>
      </c>
      <c r="P614" s="26" t="str">
        <f>IF(J614&lt;&gt;"",VLOOKUP(J614, [1]Species!$A$2:$B$15, 2, FALSE),"")</f>
        <v/>
      </c>
      <c r="Q614" s="26" t="str">
        <f>IF(L614&lt;&gt;"",VLOOKUP(L614, [1]Unit_of_Measure!$A$2:$B$4, 2, FALSE),"")</f>
        <v/>
      </c>
    </row>
    <row r="615" spans="15:17" x14ac:dyDescent="0.25">
      <c r="O615" s="26" t="str">
        <f>IF(H615&lt;&gt;"",VLOOKUP(H615, [1]Ports!$A$2:$B$3268, 2, FALSE),"")</f>
        <v/>
      </c>
      <c r="P615" s="26" t="str">
        <f>IF(J615&lt;&gt;"",VLOOKUP(J615, [1]Species!$A$2:$B$15, 2, FALSE),"")</f>
        <v/>
      </c>
      <c r="Q615" s="26" t="str">
        <f>IF(L615&lt;&gt;"",VLOOKUP(L615, [1]Unit_of_Measure!$A$2:$B$4, 2, FALSE),"")</f>
        <v/>
      </c>
    </row>
    <row r="616" spans="15:17" x14ac:dyDescent="0.25">
      <c r="O616" s="26" t="str">
        <f>IF(H616&lt;&gt;"",VLOOKUP(H616, [1]Ports!$A$2:$B$3268, 2, FALSE),"")</f>
        <v/>
      </c>
      <c r="P616" s="26" t="str">
        <f>IF(J616&lt;&gt;"",VLOOKUP(J616, [1]Species!$A$2:$B$15, 2, FALSE),"")</f>
        <v/>
      </c>
      <c r="Q616" s="26" t="str">
        <f>IF(L616&lt;&gt;"",VLOOKUP(L616, [1]Unit_of_Measure!$A$2:$B$4, 2, FALSE),"")</f>
        <v/>
      </c>
    </row>
    <row r="617" spans="15:17" x14ac:dyDescent="0.25">
      <c r="O617" s="26" t="str">
        <f>IF(H617&lt;&gt;"",VLOOKUP(H617, [1]Ports!$A$2:$B$3268, 2, FALSE),"")</f>
        <v/>
      </c>
      <c r="P617" s="26" t="str">
        <f>IF(J617&lt;&gt;"",VLOOKUP(J617, [1]Species!$A$2:$B$15, 2, FALSE),"")</f>
        <v/>
      </c>
      <c r="Q617" s="26" t="str">
        <f>IF(L617&lt;&gt;"",VLOOKUP(L617, [1]Unit_of_Measure!$A$2:$B$4, 2, FALSE),"")</f>
        <v/>
      </c>
    </row>
    <row r="618" spans="15:17" x14ac:dyDescent="0.25">
      <c r="O618" s="26" t="str">
        <f>IF(H618&lt;&gt;"",VLOOKUP(H618, [1]Ports!$A$2:$B$3268, 2, FALSE),"")</f>
        <v/>
      </c>
      <c r="P618" s="26" t="str">
        <f>IF(J618&lt;&gt;"",VLOOKUP(J618, [1]Species!$A$2:$B$15, 2, FALSE),"")</f>
        <v/>
      </c>
      <c r="Q618" s="26" t="str">
        <f>IF(L618&lt;&gt;"",VLOOKUP(L618, [1]Unit_of_Measure!$A$2:$B$4, 2, FALSE),"")</f>
        <v/>
      </c>
    </row>
    <row r="619" spans="15:17" x14ac:dyDescent="0.25">
      <c r="O619" s="26" t="str">
        <f>IF(H619&lt;&gt;"",VLOOKUP(H619, [1]Ports!$A$2:$B$3268, 2, FALSE),"")</f>
        <v/>
      </c>
      <c r="P619" s="26" t="str">
        <f>IF(J619&lt;&gt;"",VLOOKUP(J619, [1]Species!$A$2:$B$15, 2, FALSE),"")</f>
        <v/>
      </c>
      <c r="Q619" s="26" t="str">
        <f>IF(L619&lt;&gt;"",VLOOKUP(L619, [1]Unit_of_Measure!$A$2:$B$4, 2, FALSE),"")</f>
        <v/>
      </c>
    </row>
    <row r="620" spans="15:17" x14ac:dyDescent="0.25">
      <c r="O620" s="26" t="str">
        <f>IF(H620&lt;&gt;"",VLOOKUP(H620, [1]Ports!$A$2:$B$3268, 2, FALSE),"")</f>
        <v/>
      </c>
      <c r="P620" s="26" t="str">
        <f>IF(J620&lt;&gt;"",VLOOKUP(J620, [1]Species!$A$2:$B$15, 2, FALSE),"")</f>
        <v/>
      </c>
      <c r="Q620" s="26" t="str">
        <f>IF(L620&lt;&gt;"",VLOOKUP(L620, [1]Unit_of_Measure!$A$2:$B$4, 2, FALSE),"")</f>
        <v/>
      </c>
    </row>
    <row r="621" spans="15:17" x14ac:dyDescent="0.25">
      <c r="O621" s="26" t="str">
        <f>IF(H621&lt;&gt;"",VLOOKUP(H621, [1]Ports!$A$2:$B$3268, 2, FALSE),"")</f>
        <v/>
      </c>
      <c r="P621" s="26" t="str">
        <f>IF(J621&lt;&gt;"",VLOOKUP(J621, [1]Species!$A$2:$B$15, 2, FALSE),"")</f>
        <v/>
      </c>
      <c r="Q621" s="26" t="str">
        <f>IF(L621&lt;&gt;"",VLOOKUP(L621, [1]Unit_of_Measure!$A$2:$B$4, 2, FALSE),"")</f>
        <v/>
      </c>
    </row>
    <row r="622" spans="15:17" x14ac:dyDescent="0.25">
      <c r="O622" s="26" t="str">
        <f>IF(H622&lt;&gt;"",VLOOKUP(H622, [1]Ports!$A$2:$B$3268, 2, FALSE),"")</f>
        <v/>
      </c>
      <c r="P622" s="26" t="str">
        <f>IF(J622&lt;&gt;"",VLOOKUP(J622, [1]Species!$A$2:$B$15, 2, FALSE),"")</f>
        <v/>
      </c>
      <c r="Q622" s="26" t="str">
        <f>IF(L622&lt;&gt;"",VLOOKUP(L622, [1]Unit_of_Measure!$A$2:$B$4, 2, FALSE),"")</f>
        <v/>
      </c>
    </row>
    <row r="623" spans="15:17" x14ac:dyDescent="0.25">
      <c r="O623" s="26" t="str">
        <f>IF(H623&lt;&gt;"",VLOOKUP(H623, [1]Ports!$A$2:$B$3268, 2, FALSE),"")</f>
        <v/>
      </c>
      <c r="P623" s="26" t="str">
        <f>IF(J623&lt;&gt;"",VLOOKUP(J623, [1]Species!$A$2:$B$15, 2, FALSE),"")</f>
        <v/>
      </c>
      <c r="Q623" s="26" t="str">
        <f>IF(L623&lt;&gt;"",VLOOKUP(L623, [1]Unit_of_Measure!$A$2:$B$4, 2, FALSE),"")</f>
        <v/>
      </c>
    </row>
    <row r="624" spans="15:17" x14ac:dyDescent="0.25">
      <c r="O624" s="26" t="str">
        <f>IF(H624&lt;&gt;"",VLOOKUP(H624, [1]Ports!$A$2:$B$3268, 2, FALSE),"")</f>
        <v/>
      </c>
      <c r="P624" s="26" t="str">
        <f>IF(J624&lt;&gt;"",VLOOKUP(J624, [1]Species!$A$2:$B$15, 2, FALSE),"")</f>
        <v/>
      </c>
      <c r="Q624" s="26" t="str">
        <f>IF(L624&lt;&gt;"",VLOOKUP(L624, [1]Unit_of_Measure!$A$2:$B$4, 2, FALSE),"")</f>
        <v/>
      </c>
    </row>
    <row r="625" spans="15:17" x14ac:dyDescent="0.25">
      <c r="O625" s="26" t="str">
        <f>IF(H625&lt;&gt;"",VLOOKUP(H625, [1]Ports!$A$2:$B$3268, 2, FALSE),"")</f>
        <v/>
      </c>
      <c r="P625" s="26" t="str">
        <f>IF(J625&lt;&gt;"",VLOOKUP(J625, [1]Species!$A$2:$B$15, 2, FALSE),"")</f>
        <v/>
      </c>
      <c r="Q625" s="26" t="str">
        <f>IF(L625&lt;&gt;"",VLOOKUP(L625, [1]Unit_of_Measure!$A$2:$B$4, 2, FALSE),"")</f>
        <v/>
      </c>
    </row>
    <row r="626" spans="15:17" x14ac:dyDescent="0.25">
      <c r="O626" s="26" t="str">
        <f>IF(H626&lt;&gt;"",VLOOKUP(H626, [1]Ports!$A$2:$B$3268, 2, FALSE),"")</f>
        <v/>
      </c>
      <c r="P626" s="26" t="str">
        <f>IF(J626&lt;&gt;"",VLOOKUP(J626, [1]Species!$A$2:$B$15, 2, FALSE),"")</f>
        <v/>
      </c>
      <c r="Q626" s="26" t="str">
        <f>IF(L626&lt;&gt;"",VLOOKUP(L626, [1]Unit_of_Measure!$A$2:$B$4, 2, FALSE),"")</f>
        <v/>
      </c>
    </row>
    <row r="627" spans="15:17" x14ac:dyDescent="0.25">
      <c r="O627" s="26" t="str">
        <f>IF(H627&lt;&gt;"",VLOOKUP(H627, [1]Ports!$A$2:$B$3268, 2, FALSE),"")</f>
        <v/>
      </c>
      <c r="P627" s="26" t="str">
        <f>IF(J627&lt;&gt;"",VLOOKUP(J627, [1]Species!$A$2:$B$15, 2, FALSE),"")</f>
        <v/>
      </c>
      <c r="Q627" s="26" t="str">
        <f>IF(L627&lt;&gt;"",VLOOKUP(L627, [1]Unit_of_Measure!$A$2:$B$4, 2, FALSE),"")</f>
        <v/>
      </c>
    </row>
    <row r="628" spans="15:17" x14ac:dyDescent="0.25">
      <c r="O628" s="26" t="str">
        <f>IF(H628&lt;&gt;"",VLOOKUP(H628, [1]Ports!$A$2:$B$3268, 2, FALSE),"")</f>
        <v/>
      </c>
      <c r="P628" s="26" t="str">
        <f>IF(J628&lt;&gt;"",VLOOKUP(J628, [1]Species!$A$2:$B$15, 2, FALSE),"")</f>
        <v/>
      </c>
      <c r="Q628" s="26" t="str">
        <f>IF(L628&lt;&gt;"",VLOOKUP(L628, [1]Unit_of_Measure!$A$2:$B$4, 2, FALSE),"")</f>
        <v/>
      </c>
    </row>
    <row r="629" spans="15:17" x14ac:dyDescent="0.25">
      <c r="O629" s="26" t="str">
        <f>IF(H629&lt;&gt;"",VLOOKUP(H629, [1]Ports!$A$2:$B$3268, 2, FALSE),"")</f>
        <v/>
      </c>
      <c r="P629" s="26" t="str">
        <f>IF(J629&lt;&gt;"",VLOOKUP(J629, [1]Species!$A$2:$B$15, 2, FALSE),"")</f>
        <v/>
      </c>
      <c r="Q629" s="26" t="str">
        <f>IF(L629&lt;&gt;"",VLOOKUP(L629, [1]Unit_of_Measure!$A$2:$B$4, 2, FALSE),"")</f>
        <v/>
      </c>
    </row>
    <row r="630" spans="15:17" x14ac:dyDescent="0.25">
      <c r="O630" s="26" t="str">
        <f>IF(H630&lt;&gt;"",VLOOKUP(H630, [1]Ports!$A$2:$B$3268, 2, FALSE),"")</f>
        <v/>
      </c>
      <c r="P630" s="26" t="str">
        <f>IF(J630&lt;&gt;"",VLOOKUP(J630, [1]Species!$A$2:$B$15, 2, FALSE),"")</f>
        <v/>
      </c>
      <c r="Q630" s="26" t="str">
        <f>IF(L630&lt;&gt;"",VLOOKUP(L630, [1]Unit_of_Measure!$A$2:$B$4, 2, FALSE),"")</f>
        <v/>
      </c>
    </row>
    <row r="631" spans="15:17" x14ac:dyDescent="0.25">
      <c r="O631" s="26" t="str">
        <f>IF(H631&lt;&gt;"",VLOOKUP(H631, [1]Ports!$A$2:$B$3268, 2, FALSE),"")</f>
        <v/>
      </c>
      <c r="P631" s="26" t="str">
        <f>IF(J631&lt;&gt;"",VLOOKUP(J631, [1]Species!$A$2:$B$15, 2, FALSE),"")</f>
        <v/>
      </c>
      <c r="Q631" s="26" t="str">
        <f>IF(L631&lt;&gt;"",VLOOKUP(L631, [1]Unit_of_Measure!$A$2:$B$4, 2, FALSE),"")</f>
        <v/>
      </c>
    </row>
    <row r="632" spans="15:17" x14ac:dyDescent="0.25">
      <c r="O632" s="26" t="str">
        <f>IF(H632&lt;&gt;"",VLOOKUP(H632, [1]Ports!$A$2:$B$3268, 2, FALSE),"")</f>
        <v/>
      </c>
      <c r="P632" s="26" t="str">
        <f>IF(J632&lt;&gt;"",VLOOKUP(J632, [1]Species!$A$2:$B$15, 2, FALSE),"")</f>
        <v/>
      </c>
      <c r="Q632" s="26" t="str">
        <f>IF(L632&lt;&gt;"",VLOOKUP(L632, [1]Unit_of_Measure!$A$2:$B$4, 2, FALSE),"")</f>
        <v/>
      </c>
    </row>
    <row r="633" spans="15:17" x14ac:dyDescent="0.25">
      <c r="O633" s="26" t="str">
        <f>IF(H633&lt;&gt;"",VLOOKUP(H633, [1]Ports!$A$2:$B$3268, 2, FALSE),"")</f>
        <v/>
      </c>
      <c r="P633" s="26" t="str">
        <f>IF(J633&lt;&gt;"",VLOOKUP(J633, [1]Species!$A$2:$B$15, 2, FALSE),"")</f>
        <v/>
      </c>
      <c r="Q633" s="26" t="str">
        <f>IF(L633&lt;&gt;"",VLOOKUP(L633, [1]Unit_of_Measure!$A$2:$B$4, 2, FALSE),"")</f>
        <v/>
      </c>
    </row>
    <row r="634" spans="15:17" x14ac:dyDescent="0.25">
      <c r="O634" s="26" t="str">
        <f>IF(H634&lt;&gt;"",VLOOKUP(H634, [1]Ports!$A$2:$B$3268, 2, FALSE),"")</f>
        <v/>
      </c>
      <c r="P634" s="26" t="str">
        <f>IF(J634&lt;&gt;"",VLOOKUP(J634, [1]Species!$A$2:$B$15, 2, FALSE),"")</f>
        <v/>
      </c>
      <c r="Q634" s="26" t="str">
        <f>IF(L634&lt;&gt;"",VLOOKUP(L634, [1]Unit_of_Measure!$A$2:$B$4, 2, FALSE),"")</f>
        <v/>
      </c>
    </row>
    <row r="635" spans="15:17" x14ac:dyDescent="0.25">
      <c r="O635" s="26" t="str">
        <f>IF(H635&lt;&gt;"",VLOOKUP(H635, [1]Ports!$A$2:$B$3268, 2, FALSE),"")</f>
        <v/>
      </c>
      <c r="P635" s="26" t="str">
        <f>IF(J635&lt;&gt;"",VLOOKUP(J635, [1]Species!$A$2:$B$15, 2, FALSE),"")</f>
        <v/>
      </c>
      <c r="Q635" s="26" t="str">
        <f>IF(L635&lt;&gt;"",VLOOKUP(L635, [1]Unit_of_Measure!$A$2:$B$4, 2, FALSE),"")</f>
        <v/>
      </c>
    </row>
    <row r="636" spans="15:17" x14ac:dyDescent="0.25">
      <c r="O636" s="26" t="str">
        <f>IF(H636&lt;&gt;"",VLOOKUP(H636, [1]Ports!$A$2:$B$3268, 2, FALSE),"")</f>
        <v/>
      </c>
      <c r="P636" s="26" t="str">
        <f>IF(J636&lt;&gt;"",VLOOKUP(J636, [1]Species!$A$2:$B$15, 2, FALSE),"")</f>
        <v/>
      </c>
      <c r="Q636" s="26" t="str">
        <f>IF(L636&lt;&gt;"",VLOOKUP(L636, [1]Unit_of_Measure!$A$2:$B$4, 2, FALSE),"")</f>
        <v/>
      </c>
    </row>
    <row r="637" spans="15:17" x14ac:dyDescent="0.25">
      <c r="O637" s="26" t="str">
        <f>IF(H637&lt;&gt;"",VLOOKUP(H637, [1]Ports!$A$2:$B$3268, 2, FALSE),"")</f>
        <v/>
      </c>
      <c r="P637" s="26" t="str">
        <f>IF(J637&lt;&gt;"",VLOOKUP(J637, [1]Species!$A$2:$B$15, 2, FALSE),"")</f>
        <v/>
      </c>
      <c r="Q637" s="26" t="str">
        <f>IF(L637&lt;&gt;"",VLOOKUP(L637, [1]Unit_of_Measure!$A$2:$B$4, 2, FALSE),"")</f>
        <v/>
      </c>
    </row>
    <row r="638" spans="15:17" x14ac:dyDescent="0.25">
      <c r="O638" s="26" t="str">
        <f>IF(H638&lt;&gt;"",VLOOKUP(H638, [1]Ports!$A$2:$B$3268, 2, FALSE),"")</f>
        <v/>
      </c>
      <c r="P638" s="26" t="str">
        <f>IF(J638&lt;&gt;"",VLOOKUP(J638, [1]Species!$A$2:$B$15, 2, FALSE),"")</f>
        <v/>
      </c>
      <c r="Q638" s="26" t="str">
        <f>IF(L638&lt;&gt;"",VLOOKUP(L638, [1]Unit_of_Measure!$A$2:$B$4, 2, FALSE),"")</f>
        <v/>
      </c>
    </row>
    <row r="639" spans="15:17" x14ac:dyDescent="0.25">
      <c r="O639" s="26" t="str">
        <f>IF(H639&lt;&gt;"",VLOOKUP(H639, [1]Ports!$A$2:$B$3268, 2, FALSE),"")</f>
        <v/>
      </c>
      <c r="P639" s="26" t="str">
        <f>IF(J639&lt;&gt;"",VLOOKUP(J639, [1]Species!$A$2:$B$15, 2, FALSE),"")</f>
        <v/>
      </c>
      <c r="Q639" s="26" t="str">
        <f>IF(L639&lt;&gt;"",VLOOKUP(L639, [1]Unit_of_Measure!$A$2:$B$4, 2, FALSE),"")</f>
        <v/>
      </c>
    </row>
    <row r="640" spans="15:17" x14ac:dyDescent="0.25">
      <c r="O640" s="26" t="str">
        <f>IF(H640&lt;&gt;"",VLOOKUP(H640, [1]Ports!$A$2:$B$3268, 2, FALSE),"")</f>
        <v/>
      </c>
      <c r="P640" s="26" t="str">
        <f>IF(J640&lt;&gt;"",VLOOKUP(J640, [1]Species!$A$2:$B$15, 2, FALSE),"")</f>
        <v/>
      </c>
      <c r="Q640" s="26" t="str">
        <f>IF(L640&lt;&gt;"",VLOOKUP(L640, [1]Unit_of_Measure!$A$2:$B$4, 2, FALSE),"")</f>
        <v/>
      </c>
    </row>
    <row r="641" spans="15:17" x14ac:dyDescent="0.25">
      <c r="O641" s="26" t="str">
        <f>IF(H641&lt;&gt;"",VLOOKUP(H641, [1]Ports!$A$2:$B$3268, 2, FALSE),"")</f>
        <v/>
      </c>
      <c r="P641" s="26" t="str">
        <f>IF(J641&lt;&gt;"",VLOOKUP(J641, [1]Species!$A$2:$B$15, 2, FALSE),"")</f>
        <v/>
      </c>
      <c r="Q641" s="26" t="str">
        <f>IF(L641&lt;&gt;"",VLOOKUP(L641, [1]Unit_of_Measure!$A$2:$B$4, 2, FALSE),"")</f>
        <v/>
      </c>
    </row>
    <row r="642" spans="15:17" x14ac:dyDescent="0.25">
      <c r="O642" s="26" t="str">
        <f>IF(H642&lt;&gt;"",VLOOKUP(H642, [1]Ports!$A$2:$B$3268, 2, FALSE),"")</f>
        <v/>
      </c>
      <c r="P642" s="26" t="str">
        <f>IF(J642&lt;&gt;"",VLOOKUP(J642, [1]Species!$A$2:$B$15, 2, FALSE),"")</f>
        <v/>
      </c>
      <c r="Q642" s="26" t="str">
        <f>IF(L642&lt;&gt;"",VLOOKUP(L642, [1]Unit_of_Measure!$A$2:$B$4, 2, FALSE),"")</f>
        <v/>
      </c>
    </row>
    <row r="643" spans="15:17" x14ac:dyDescent="0.25">
      <c r="O643" s="26" t="str">
        <f>IF(H643&lt;&gt;"",VLOOKUP(H643, [1]Ports!$A$2:$B$3268, 2, FALSE),"")</f>
        <v/>
      </c>
      <c r="P643" s="26" t="str">
        <f>IF(J643&lt;&gt;"",VLOOKUP(J643, [1]Species!$A$2:$B$15, 2, FALSE),"")</f>
        <v/>
      </c>
      <c r="Q643" s="26" t="str">
        <f>IF(L643&lt;&gt;"",VLOOKUP(L643, [1]Unit_of_Measure!$A$2:$B$4, 2, FALSE),"")</f>
        <v/>
      </c>
    </row>
    <row r="644" spans="15:17" x14ac:dyDescent="0.25">
      <c r="O644" s="26" t="str">
        <f>IF(H644&lt;&gt;"",VLOOKUP(H644, [1]Ports!$A$2:$B$3268, 2, FALSE),"")</f>
        <v/>
      </c>
      <c r="P644" s="26" t="str">
        <f>IF(J644&lt;&gt;"",VLOOKUP(J644, [1]Species!$A$2:$B$15, 2, FALSE),"")</f>
        <v/>
      </c>
      <c r="Q644" s="26" t="str">
        <f>IF(L644&lt;&gt;"",VLOOKUP(L644, [1]Unit_of_Measure!$A$2:$B$4, 2, FALSE),"")</f>
        <v/>
      </c>
    </row>
    <row r="645" spans="15:17" x14ac:dyDescent="0.25">
      <c r="O645" s="26" t="str">
        <f>IF(H645&lt;&gt;"",VLOOKUP(H645, [1]Ports!$A$2:$B$3268, 2, FALSE),"")</f>
        <v/>
      </c>
      <c r="P645" s="26" t="str">
        <f>IF(J645&lt;&gt;"",VLOOKUP(J645, [1]Species!$A$2:$B$15, 2, FALSE),"")</f>
        <v/>
      </c>
      <c r="Q645" s="26" t="str">
        <f>IF(L645&lt;&gt;"",VLOOKUP(L645, [1]Unit_of_Measure!$A$2:$B$4, 2, FALSE),"")</f>
        <v/>
      </c>
    </row>
    <row r="646" spans="15:17" x14ac:dyDescent="0.25">
      <c r="O646" s="26" t="str">
        <f>IF(H646&lt;&gt;"",VLOOKUP(H646, [1]Ports!$A$2:$B$3268, 2, FALSE),"")</f>
        <v/>
      </c>
      <c r="P646" s="26" t="str">
        <f>IF(J646&lt;&gt;"",VLOOKUP(J646, [1]Species!$A$2:$B$15, 2, FALSE),"")</f>
        <v/>
      </c>
      <c r="Q646" s="26" t="str">
        <f>IF(L646&lt;&gt;"",VLOOKUP(L646, [1]Unit_of_Measure!$A$2:$B$4, 2, FALSE),"")</f>
        <v/>
      </c>
    </row>
    <row r="647" spans="15:17" x14ac:dyDescent="0.25">
      <c r="O647" s="26" t="str">
        <f>IF(H647&lt;&gt;"",VLOOKUP(H647, [1]Ports!$A$2:$B$3268, 2, FALSE),"")</f>
        <v/>
      </c>
      <c r="P647" s="26" t="str">
        <f>IF(J647&lt;&gt;"",VLOOKUP(J647, [1]Species!$A$2:$B$15, 2, FALSE),"")</f>
        <v/>
      </c>
      <c r="Q647" s="26" t="str">
        <f>IF(L647&lt;&gt;"",VLOOKUP(L647, [1]Unit_of_Measure!$A$2:$B$4, 2, FALSE),"")</f>
        <v/>
      </c>
    </row>
    <row r="648" spans="15:17" x14ac:dyDescent="0.25">
      <c r="O648" s="26" t="str">
        <f>IF(H648&lt;&gt;"",VLOOKUP(H648, [1]Ports!$A$2:$B$3268, 2, FALSE),"")</f>
        <v/>
      </c>
      <c r="P648" s="26" t="str">
        <f>IF(J648&lt;&gt;"",VLOOKUP(J648, [1]Species!$A$2:$B$15, 2, FALSE),"")</f>
        <v/>
      </c>
      <c r="Q648" s="26" t="str">
        <f>IF(L648&lt;&gt;"",VLOOKUP(L648, [1]Unit_of_Measure!$A$2:$B$4, 2, FALSE),"")</f>
        <v/>
      </c>
    </row>
    <row r="649" spans="15:17" x14ac:dyDescent="0.25">
      <c r="O649" s="26" t="str">
        <f>IF(H649&lt;&gt;"",VLOOKUP(H649, [1]Ports!$A$2:$B$3268, 2, FALSE),"")</f>
        <v/>
      </c>
      <c r="P649" s="26" t="str">
        <f>IF(J649&lt;&gt;"",VLOOKUP(J649, [1]Species!$A$2:$B$15, 2, FALSE),"")</f>
        <v/>
      </c>
      <c r="Q649" s="26" t="str">
        <f>IF(L649&lt;&gt;"",VLOOKUP(L649, [1]Unit_of_Measure!$A$2:$B$4, 2, FALSE),"")</f>
        <v/>
      </c>
    </row>
    <row r="650" spans="15:17" x14ac:dyDescent="0.25">
      <c r="O650" s="26" t="str">
        <f>IF(H650&lt;&gt;"",VLOOKUP(H650, [1]Ports!$A$2:$B$3268, 2, FALSE),"")</f>
        <v/>
      </c>
      <c r="P650" s="26" t="str">
        <f>IF(J650&lt;&gt;"",VLOOKUP(J650, [1]Species!$A$2:$B$15, 2, FALSE),"")</f>
        <v/>
      </c>
      <c r="Q650" s="26" t="str">
        <f>IF(L650&lt;&gt;"",VLOOKUP(L650, [1]Unit_of_Measure!$A$2:$B$4, 2, FALSE),"")</f>
        <v/>
      </c>
    </row>
    <row r="651" spans="15:17" x14ac:dyDescent="0.25">
      <c r="O651" s="26" t="str">
        <f>IF(H651&lt;&gt;"",VLOOKUP(H651, [1]Ports!$A$2:$B$3268, 2, FALSE),"")</f>
        <v/>
      </c>
      <c r="P651" s="26" t="str">
        <f>IF(J651&lt;&gt;"",VLOOKUP(J651, [1]Species!$A$2:$B$15, 2, FALSE),"")</f>
        <v/>
      </c>
      <c r="Q651" s="26" t="str">
        <f>IF(L651&lt;&gt;"",VLOOKUP(L651, [1]Unit_of_Measure!$A$2:$B$4, 2, FALSE),"")</f>
        <v/>
      </c>
    </row>
    <row r="652" spans="15:17" x14ac:dyDescent="0.25">
      <c r="O652" s="26" t="str">
        <f>IF(H652&lt;&gt;"",VLOOKUP(H652, [1]Ports!$A$2:$B$3268, 2, FALSE),"")</f>
        <v/>
      </c>
      <c r="P652" s="26" t="str">
        <f>IF(J652&lt;&gt;"",VLOOKUP(J652, [1]Species!$A$2:$B$15, 2, FALSE),"")</f>
        <v/>
      </c>
      <c r="Q652" s="26" t="str">
        <f>IF(L652&lt;&gt;"",VLOOKUP(L652, [1]Unit_of_Measure!$A$2:$B$4, 2, FALSE),"")</f>
        <v/>
      </c>
    </row>
    <row r="653" spans="15:17" x14ac:dyDescent="0.25">
      <c r="O653" s="26" t="str">
        <f>IF(H653&lt;&gt;"",VLOOKUP(H653, [1]Ports!$A$2:$B$3268, 2, FALSE),"")</f>
        <v/>
      </c>
      <c r="P653" s="26" t="str">
        <f>IF(J653&lt;&gt;"",VLOOKUP(J653, [1]Species!$A$2:$B$15, 2, FALSE),"")</f>
        <v/>
      </c>
      <c r="Q653" s="26" t="str">
        <f>IF(L653&lt;&gt;"",VLOOKUP(L653, [1]Unit_of_Measure!$A$2:$B$4, 2, FALSE),"")</f>
        <v/>
      </c>
    </row>
    <row r="654" spans="15:17" x14ac:dyDescent="0.25">
      <c r="O654" s="26" t="str">
        <f>IF(H654&lt;&gt;"",VLOOKUP(H654, [1]Ports!$A$2:$B$3268, 2, FALSE),"")</f>
        <v/>
      </c>
      <c r="P654" s="26" t="str">
        <f>IF(J654&lt;&gt;"",VLOOKUP(J654, [1]Species!$A$2:$B$15, 2, FALSE),"")</f>
        <v/>
      </c>
      <c r="Q654" s="26" t="str">
        <f>IF(L654&lt;&gt;"",VLOOKUP(L654, [1]Unit_of_Measure!$A$2:$B$4, 2, FALSE),"")</f>
        <v/>
      </c>
    </row>
    <row r="655" spans="15:17" x14ac:dyDescent="0.25">
      <c r="O655" s="26" t="str">
        <f>IF(H655&lt;&gt;"",VLOOKUP(H655, [1]Ports!$A$2:$B$3268, 2, FALSE),"")</f>
        <v/>
      </c>
      <c r="P655" s="26" t="str">
        <f>IF(J655&lt;&gt;"",VLOOKUP(J655, [1]Species!$A$2:$B$15, 2, FALSE),"")</f>
        <v/>
      </c>
      <c r="Q655" s="26" t="str">
        <f>IF(L655&lt;&gt;"",VLOOKUP(L655, [1]Unit_of_Measure!$A$2:$B$4, 2, FALSE),"")</f>
        <v/>
      </c>
    </row>
    <row r="656" spans="15:17" x14ac:dyDescent="0.25">
      <c r="O656" s="26" t="str">
        <f>IF(H656&lt;&gt;"",VLOOKUP(H656, [1]Ports!$A$2:$B$3268, 2, FALSE),"")</f>
        <v/>
      </c>
      <c r="P656" s="26" t="str">
        <f>IF(J656&lt;&gt;"",VLOOKUP(J656, [1]Species!$A$2:$B$15, 2, FALSE),"")</f>
        <v/>
      </c>
      <c r="Q656" s="26" t="str">
        <f>IF(L656&lt;&gt;"",VLOOKUP(L656, [1]Unit_of_Measure!$A$2:$B$4, 2, FALSE),"")</f>
        <v/>
      </c>
    </row>
    <row r="657" spans="15:17" x14ac:dyDescent="0.25">
      <c r="O657" s="26" t="str">
        <f>IF(H657&lt;&gt;"",VLOOKUP(H657, [1]Ports!$A$2:$B$3268, 2, FALSE),"")</f>
        <v/>
      </c>
      <c r="P657" s="26" t="str">
        <f>IF(J657&lt;&gt;"",VLOOKUP(J657, [1]Species!$A$2:$B$15, 2, FALSE),"")</f>
        <v/>
      </c>
      <c r="Q657" s="26" t="str">
        <f>IF(L657&lt;&gt;"",VLOOKUP(L657, [1]Unit_of_Measure!$A$2:$B$4, 2, FALSE),"")</f>
        <v/>
      </c>
    </row>
    <row r="658" spans="15:17" x14ac:dyDescent="0.25">
      <c r="O658" s="26" t="str">
        <f>IF(H658&lt;&gt;"",VLOOKUP(H658, [1]Ports!$A$2:$B$3268, 2, FALSE),"")</f>
        <v/>
      </c>
      <c r="P658" s="26" t="str">
        <f>IF(J658&lt;&gt;"",VLOOKUP(J658, [1]Species!$A$2:$B$15, 2, FALSE),"")</f>
        <v/>
      </c>
      <c r="Q658" s="26" t="str">
        <f>IF(L658&lt;&gt;"",VLOOKUP(L658, [1]Unit_of_Measure!$A$2:$B$4, 2, FALSE),"")</f>
        <v/>
      </c>
    </row>
    <row r="659" spans="15:17" x14ac:dyDescent="0.25">
      <c r="O659" s="26" t="str">
        <f>IF(H659&lt;&gt;"",VLOOKUP(H659, [1]Ports!$A$2:$B$3268, 2, FALSE),"")</f>
        <v/>
      </c>
      <c r="P659" s="26" t="str">
        <f>IF(J659&lt;&gt;"",VLOOKUP(J659, [1]Species!$A$2:$B$15, 2, FALSE),"")</f>
        <v/>
      </c>
      <c r="Q659" s="26" t="str">
        <f>IF(L659&lt;&gt;"",VLOOKUP(L659, [1]Unit_of_Measure!$A$2:$B$4, 2, FALSE),"")</f>
        <v/>
      </c>
    </row>
    <row r="660" spans="15:17" x14ac:dyDescent="0.25">
      <c r="O660" s="26" t="str">
        <f>IF(H660&lt;&gt;"",VLOOKUP(H660, [1]Ports!$A$2:$B$3268, 2, FALSE),"")</f>
        <v/>
      </c>
      <c r="P660" s="26" t="str">
        <f>IF(J660&lt;&gt;"",VLOOKUP(J660, [1]Species!$A$2:$B$15, 2, FALSE),"")</f>
        <v/>
      </c>
      <c r="Q660" s="26" t="str">
        <f>IF(L660&lt;&gt;"",VLOOKUP(L660, [1]Unit_of_Measure!$A$2:$B$4, 2, FALSE),"")</f>
        <v/>
      </c>
    </row>
    <row r="661" spans="15:17" x14ac:dyDescent="0.25">
      <c r="O661" s="26" t="str">
        <f>IF(H661&lt;&gt;"",VLOOKUP(H661, [1]Ports!$A$2:$B$3268, 2, FALSE),"")</f>
        <v/>
      </c>
      <c r="P661" s="26" t="str">
        <f>IF(J661&lt;&gt;"",VLOOKUP(J661, [1]Species!$A$2:$B$15, 2, FALSE),"")</f>
        <v/>
      </c>
      <c r="Q661" s="26" t="str">
        <f>IF(L661&lt;&gt;"",VLOOKUP(L661, [1]Unit_of_Measure!$A$2:$B$4, 2, FALSE),"")</f>
        <v/>
      </c>
    </row>
    <row r="662" spans="15:17" x14ac:dyDescent="0.25">
      <c r="O662" s="26" t="str">
        <f>IF(H662&lt;&gt;"",VLOOKUP(H662, [1]Ports!$A$2:$B$3268, 2, FALSE),"")</f>
        <v/>
      </c>
      <c r="P662" s="26" t="str">
        <f>IF(J662&lt;&gt;"",VLOOKUP(J662, [1]Species!$A$2:$B$15, 2, FALSE),"")</f>
        <v/>
      </c>
      <c r="Q662" s="26" t="str">
        <f>IF(L662&lt;&gt;"",VLOOKUP(L662, [1]Unit_of_Measure!$A$2:$B$4, 2, FALSE),"")</f>
        <v/>
      </c>
    </row>
    <row r="663" spans="15:17" x14ac:dyDescent="0.25">
      <c r="O663" s="26" t="str">
        <f>IF(H663&lt;&gt;"",VLOOKUP(H663, [1]Ports!$A$2:$B$3268, 2, FALSE),"")</f>
        <v/>
      </c>
      <c r="P663" s="26" t="str">
        <f>IF(J663&lt;&gt;"",VLOOKUP(J663, [1]Species!$A$2:$B$15, 2, FALSE),"")</f>
        <v/>
      </c>
      <c r="Q663" s="26" t="str">
        <f>IF(L663&lt;&gt;"",VLOOKUP(L663, [1]Unit_of_Measure!$A$2:$B$4, 2, FALSE),"")</f>
        <v/>
      </c>
    </row>
    <row r="664" spans="15:17" x14ac:dyDescent="0.25">
      <c r="O664" s="26" t="str">
        <f>IF(H664&lt;&gt;"",VLOOKUP(H664, [1]Ports!$A$2:$B$3268, 2, FALSE),"")</f>
        <v/>
      </c>
      <c r="P664" s="26" t="str">
        <f>IF(J664&lt;&gt;"",VLOOKUP(J664, [1]Species!$A$2:$B$15, 2, FALSE),"")</f>
        <v/>
      </c>
      <c r="Q664" s="26" t="str">
        <f>IF(L664&lt;&gt;"",VLOOKUP(L664, [1]Unit_of_Measure!$A$2:$B$4, 2, FALSE),"")</f>
        <v/>
      </c>
    </row>
    <row r="665" spans="15:17" x14ac:dyDescent="0.25">
      <c r="O665" s="26" t="str">
        <f>IF(H665&lt;&gt;"",VLOOKUP(H665, [1]Ports!$A$2:$B$3268, 2, FALSE),"")</f>
        <v/>
      </c>
      <c r="P665" s="26" t="str">
        <f>IF(J665&lt;&gt;"",VLOOKUP(J665, [1]Species!$A$2:$B$15, 2, FALSE),"")</f>
        <v/>
      </c>
      <c r="Q665" s="26" t="str">
        <f>IF(L665&lt;&gt;"",VLOOKUP(L665, [1]Unit_of_Measure!$A$2:$B$4, 2, FALSE),"")</f>
        <v/>
      </c>
    </row>
    <row r="666" spans="15:17" x14ac:dyDescent="0.25">
      <c r="O666" s="26" t="str">
        <f>IF(H666&lt;&gt;"",VLOOKUP(H666, [1]Ports!$A$2:$B$3268, 2, FALSE),"")</f>
        <v/>
      </c>
      <c r="P666" s="26" t="str">
        <f>IF(J666&lt;&gt;"",VLOOKUP(J666, [1]Species!$A$2:$B$15, 2, FALSE),"")</f>
        <v/>
      </c>
      <c r="Q666" s="26" t="str">
        <f>IF(L666&lt;&gt;"",VLOOKUP(L666, [1]Unit_of_Measure!$A$2:$B$4, 2, FALSE),"")</f>
        <v/>
      </c>
    </row>
    <row r="667" spans="15:17" x14ac:dyDescent="0.25">
      <c r="O667" s="26" t="str">
        <f>IF(H667&lt;&gt;"",VLOOKUP(H667, [1]Ports!$A$2:$B$3268, 2, FALSE),"")</f>
        <v/>
      </c>
      <c r="P667" s="26" t="str">
        <f>IF(J667&lt;&gt;"",VLOOKUP(J667, [1]Species!$A$2:$B$15, 2, FALSE),"")</f>
        <v/>
      </c>
      <c r="Q667" s="26" t="str">
        <f>IF(L667&lt;&gt;"",VLOOKUP(L667, [1]Unit_of_Measure!$A$2:$B$4, 2, FALSE),"")</f>
        <v/>
      </c>
    </row>
    <row r="668" spans="15:17" x14ac:dyDescent="0.25">
      <c r="O668" s="26" t="str">
        <f>IF(H668&lt;&gt;"",VLOOKUP(H668, [1]Ports!$A$2:$B$3268, 2, FALSE),"")</f>
        <v/>
      </c>
      <c r="P668" s="26" t="str">
        <f>IF(J668&lt;&gt;"",VLOOKUP(J668, [1]Species!$A$2:$B$15, 2, FALSE),"")</f>
        <v/>
      </c>
      <c r="Q668" s="26" t="str">
        <f>IF(L668&lt;&gt;"",VLOOKUP(L668, [1]Unit_of_Measure!$A$2:$B$4, 2, FALSE),"")</f>
        <v/>
      </c>
    </row>
    <row r="669" spans="15:17" x14ac:dyDescent="0.25">
      <c r="O669" s="26" t="str">
        <f>IF(H669&lt;&gt;"",VLOOKUP(H669, [1]Ports!$A$2:$B$3268, 2, FALSE),"")</f>
        <v/>
      </c>
      <c r="P669" s="26" t="str">
        <f>IF(J669&lt;&gt;"",VLOOKUP(J669, [1]Species!$A$2:$B$15, 2, FALSE),"")</f>
        <v/>
      </c>
      <c r="Q669" s="26" t="str">
        <f>IF(L669&lt;&gt;"",VLOOKUP(L669, [1]Unit_of_Measure!$A$2:$B$4, 2, FALSE),"")</f>
        <v/>
      </c>
    </row>
    <row r="670" spans="15:17" x14ac:dyDescent="0.25">
      <c r="O670" s="26" t="str">
        <f>IF(H670&lt;&gt;"",VLOOKUP(H670, [1]Ports!$A$2:$B$3268, 2, FALSE),"")</f>
        <v/>
      </c>
      <c r="P670" s="26" t="str">
        <f>IF(J670&lt;&gt;"",VLOOKUP(J670, [1]Species!$A$2:$B$15, 2, FALSE),"")</f>
        <v/>
      </c>
      <c r="Q670" s="26" t="str">
        <f>IF(L670&lt;&gt;"",VLOOKUP(L670, [1]Unit_of_Measure!$A$2:$B$4, 2, FALSE),"")</f>
        <v/>
      </c>
    </row>
    <row r="671" spans="15:17" x14ac:dyDescent="0.25">
      <c r="O671" s="26" t="str">
        <f>IF(H671&lt;&gt;"",VLOOKUP(H671, [1]Ports!$A$2:$B$3268, 2, FALSE),"")</f>
        <v/>
      </c>
      <c r="P671" s="26" t="str">
        <f>IF(J671&lt;&gt;"",VLOOKUP(J671, [1]Species!$A$2:$B$15, 2, FALSE),"")</f>
        <v/>
      </c>
      <c r="Q671" s="26" t="str">
        <f>IF(L671&lt;&gt;"",VLOOKUP(L671, [1]Unit_of_Measure!$A$2:$B$4, 2, FALSE),"")</f>
        <v/>
      </c>
    </row>
    <row r="672" spans="15:17" x14ac:dyDescent="0.25">
      <c r="O672" s="26" t="str">
        <f>IF(H672&lt;&gt;"",VLOOKUP(H672, [1]Ports!$A$2:$B$3268, 2, FALSE),"")</f>
        <v/>
      </c>
      <c r="P672" s="26" t="str">
        <f>IF(J672&lt;&gt;"",VLOOKUP(J672, [1]Species!$A$2:$B$15, 2, FALSE),"")</f>
        <v/>
      </c>
      <c r="Q672" s="26" t="str">
        <f>IF(L672&lt;&gt;"",VLOOKUP(L672, [1]Unit_of_Measure!$A$2:$B$4, 2, FALSE),"")</f>
        <v/>
      </c>
    </row>
    <row r="673" spans="15:17" x14ac:dyDescent="0.25">
      <c r="O673" s="26" t="str">
        <f>IF(H673&lt;&gt;"",VLOOKUP(H673, [1]Ports!$A$2:$B$3268, 2, FALSE),"")</f>
        <v/>
      </c>
      <c r="P673" s="26" t="str">
        <f>IF(J673&lt;&gt;"",VLOOKUP(J673, [1]Species!$A$2:$B$15, 2, FALSE),"")</f>
        <v/>
      </c>
      <c r="Q673" s="26" t="str">
        <f>IF(L673&lt;&gt;"",VLOOKUP(L673, [1]Unit_of_Measure!$A$2:$B$4, 2, FALSE),"")</f>
        <v/>
      </c>
    </row>
    <row r="674" spans="15:17" x14ac:dyDescent="0.25">
      <c r="O674" s="26" t="str">
        <f>IF(H674&lt;&gt;"",VLOOKUP(H674, [1]Ports!$A$2:$B$3268, 2, FALSE),"")</f>
        <v/>
      </c>
      <c r="P674" s="26" t="str">
        <f>IF(J674&lt;&gt;"",VLOOKUP(J674, [1]Species!$A$2:$B$15, 2, FALSE),"")</f>
        <v/>
      </c>
      <c r="Q674" s="26" t="str">
        <f>IF(L674&lt;&gt;"",VLOOKUP(L674, [1]Unit_of_Measure!$A$2:$B$4, 2, FALSE),"")</f>
        <v/>
      </c>
    </row>
    <row r="675" spans="15:17" x14ac:dyDescent="0.25">
      <c r="O675" s="26" t="str">
        <f>IF(H675&lt;&gt;"",VLOOKUP(H675, [1]Ports!$A$2:$B$3268, 2, FALSE),"")</f>
        <v/>
      </c>
      <c r="P675" s="26" t="str">
        <f>IF(J675&lt;&gt;"",VLOOKUP(J675, [1]Species!$A$2:$B$15, 2, FALSE),"")</f>
        <v/>
      </c>
      <c r="Q675" s="26" t="str">
        <f>IF(L675&lt;&gt;"",VLOOKUP(L675, [1]Unit_of_Measure!$A$2:$B$4, 2, FALSE),"")</f>
        <v/>
      </c>
    </row>
    <row r="676" spans="15:17" x14ac:dyDescent="0.25">
      <c r="O676" s="26" t="str">
        <f>IF(H676&lt;&gt;"",VLOOKUP(H676, [1]Ports!$A$2:$B$3268, 2, FALSE),"")</f>
        <v/>
      </c>
      <c r="P676" s="26" t="str">
        <f>IF(J676&lt;&gt;"",VLOOKUP(J676, [1]Species!$A$2:$B$15, 2, FALSE),"")</f>
        <v/>
      </c>
      <c r="Q676" s="26" t="str">
        <f>IF(L676&lt;&gt;"",VLOOKUP(L676, [1]Unit_of_Measure!$A$2:$B$4, 2, FALSE),"")</f>
        <v/>
      </c>
    </row>
    <row r="677" spans="15:17" x14ac:dyDescent="0.25">
      <c r="O677" s="26" t="str">
        <f>IF(H677&lt;&gt;"",VLOOKUP(H677, [1]Ports!$A$2:$B$3268, 2, FALSE),"")</f>
        <v/>
      </c>
      <c r="P677" s="26" t="str">
        <f>IF(J677&lt;&gt;"",VLOOKUP(J677, [1]Species!$A$2:$B$15, 2, FALSE),"")</f>
        <v/>
      </c>
      <c r="Q677" s="26" t="str">
        <f>IF(L677&lt;&gt;"",VLOOKUP(L677, [1]Unit_of_Measure!$A$2:$B$4, 2, FALSE),"")</f>
        <v/>
      </c>
    </row>
    <row r="678" spans="15:17" x14ac:dyDescent="0.25">
      <c r="O678" s="26" t="str">
        <f>IF(H678&lt;&gt;"",VLOOKUP(H678, [1]Ports!$A$2:$B$3268, 2, FALSE),"")</f>
        <v/>
      </c>
      <c r="P678" s="26" t="str">
        <f>IF(J678&lt;&gt;"",VLOOKUP(J678, [1]Species!$A$2:$B$15, 2, FALSE),"")</f>
        <v/>
      </c>
      <c r="Q678" s="26" t="str">
        <f>IF(L678&lt;&gt;"",VLOOKUP(L678, [1]Unit_of_Measure!$A$2:$B$4, 2, FALSE),"")</f>
        <v/>
      </c>
    </row>
    <row r="679" spans="15:17" x14ac:dyDescent="0.25">
      <c r="O679" s="26" t="str">
        <f>IF(H679&lt;&gt;"",VLOOKUP(H679, [1]Ports!$A$2:$B$3268, 2, FALSE),"")</f>
        <v/>
      </c>
      <c r="P679" s="26" t="str">
        <f>IF(J679&lt;&gt;"",VLOOKUP(J679, [1]Species!$A$2:$B$15, 2, FALSE),"")</f>
        <v/>
      </c>
      <c r="Q679" s="26" t="str">
        <f>IF(L679&lt;&gt;"",VLOOKUP(L679, [1]Unit_of_Measure!$A$2:$B$4, 2, FALSE),"")</f>
        <v/>
      </c>
    </row>
    <row r="680" spans="15:17" x14ac:dyDescent="0.25">
      <c r="O680" s="26" t="str">
        <f>IF(H680&lt;&gt;"",VLOOKUP(H680, [1]Ports!$A$2:$B$3268, 2, FALSE),"")</f>
        <v/>
      </c>
      <c r="P680" s="26" t="str">
        <f>IF(J680&lt;&gt;"",VLOOKUP(J680, [1]Species!$A$2:$B$15, 2, FALSE),"")</f>
        <v/>
      </c>
      <c r="Q680" s="26" t="str">
        <f>IF(L680&lt;&gt;"",VLOOKUP(L680, [1]Unit_of_Measure!$A$2:$B$4, 2, FALSE),"")</f>
        <v/>
      </c>
    </row>
    <row r="681" spans="15:17" x14ac:dyDescent="0.25">
      <c r="O681" s="26" t="str">
        <f>IF(H681&lt;&gt;"",VLOOKUP(H681, [1]Ports!$A$2:$B$3268, 2, FALSE),"")</f>
        <v/>
      </c>
      <c r="P681" s="26" t="str">
        <f>IF(J681&lt;&gt;"",VLOOKUP(J681, [1]Species!$A$2:$B$15, 2, FALSE),"")</f>
        <v/>
      </c>
      <c r="Q681" s="26" t="str">
        <f>IF(L681&lt;&gt;"",VLOOKUP(L681, [1]Unit_of_Measure!$A$2:$B$4, 2, FALSE),"")</f>
        <v/>
      </c>
    </row>
    <row r="682" spans="15:17" x14ac:dyDescent="0.25">
      <c r="O682" s="26" t="str">
        <f>IF(H682&lt;&gt;"",VLOOKUP(H682, [1]Ports!$A$2:$B$3268, 2, FALSE),"")</f>
        <v/>
      </c>
      <c r="P682" s="26" t="str">
        <f>IF(J682&lt;&gt;"",VLOOKUP(J682, [1]Species!$A$2:$B$15, 2, FALSE),"")</f>
        <v/>
      </c>
      <c r="Q682" s="26" t="str">
        <f>IF(L682&lt;&gt;"",VLOOKUP(L682, [1]Unit_of_Measure!$A$2:$B$4, 2, FALSE),"")</f>
        <v/>
      </c>
    </row>
    <row r="683" spans="15:17" x14ac:dyDescent="0.25">
      <c r="O683" s="26" t="str">
        <f>IF(H683&lt;&gt;"",VLOOKUP(H683, [1]Ports!$A$2:$B$3268, 2, FALSE),"")</f>
        <v/>
      </c>
      <c r="P683" s="26" t="str">
        <f>IF(J683&lt;&gt;"",VLOOKUP(J683, [1]Species!$A$2:$B$15, 2, FALSE),"")</f>
        <v/>
      </c>
      <c r="Q683" s="26" t="str">
        <f>IF(L683&lt;&gt;"",VLOOKUP(L683, [1]Unit_of_Measure!$A$2:$B$4, 2, FALSE),"")</f>
        <v/>
      </c>
    </row>
    <row r="684" spans="15:17" x14ac:dyDescent="0.25">
      <c r="O684" s="26" t="str">
        <f>IF(H684&lt;&gt;"",VLOOKUP(H684, [1]Ports!$A$2:$B$3268, 2, FALSE),"")</f>
        <v/>
      </c>
      <c r="P684" s="26" t="str">
        <f>IF(J684&lt;&gt;"",VLOOKUP(J684, [1]Species!$A$2:$B$15, 2, FALSE),"")</f>
        <v/>
      </c>
      <c r="Q684" s="26" t="str">
        <f>IF(L684&lt;&gt;"",VLOOKUP(L684, [1]Unit_of_Measure!$A$2:$B$4, 2, FALSE),"")</f>
        <v/>
      </c>
    </row>
    <row r="685" spans="15:17" x14ac:dyDescent="0.25">
      <c r="O685" s="26" t="str">
        <f>IF(H685&lt;&gt;"",VLOOKUP(H685, [1]Ports!$A$2:$B$3268, 2, FALSE),"")</f>
        <v/>
      </c>
      <c r="P685" s="26" t="str">
        <f>IF(J685&lt;&gt;"",VLOOKUP(J685, [1]Species!$A$2:$B$15, 2, FALSE),"")</f>
        <v/>
      </c>
      <c r="Q685" s="26" t="str">
        <f>IF(L685&lt;&gt;"",VLOOKUP(L685, [1]Unit_of_Measure!$A$2:$B$4, 2, FALSE),"")</f>
        <v/>
      </c>
    </row>
    <row r="686" spans="15:17" x14ac:dyDescent="0.25">
      <c r="O686" s="26" t="str">
        <f>IF(H686&lt;&gt;"",VLOOKUP(H686, [1]Ports!$A$2:$B$3268, 2, FALSE),"")</f>
        <v/>
      </c>
      <c r="P686" s="26" t="str">
        <f>IF(J686&lt;&gt;"",VLOOKUP(J686, [1]Species!$A$2:$B$15, 2, FALSE),"")</f>
        <v/>
      </c>
      <c r="Q686" s="26" t="str">
        <f>IF(L686&lt;&gt;"",VLOOKUP(L686, [1]Unit_of_Measure!$A$2:$B$4, 2, FALSE),"")</f>
        <v/>
      </c>
    </row>
    <row r="687" spans="15:17" x14ac:dyDescent="0.25">
      <c r="O687" s="26" t="str">
        <f>IF(H687&lt;&gt;"",VLOOKUP(H687, [1]Ports!$A$2:$B$3268, 2, FALSE),"")</f>
        <v/>
      </c>
      <c r="P687" s="26" t="str">
        <f>IF(J687&lt;&gt;"",VLOOKUP(J687, [1]Species!$A$2:$B$15, 2, FALSE),"")</f>
        <v/>
      </c>
      <c r="Q687" s="26" t="str">
        <f>IF(L687&lt;&gt;"",VLOOKUP(L687, [1]Unit_of_Measure!$A$2:$B$4, 2, FALSE),"")</f>
        <v/>
      </c>
    </row>
    <row r="688" spans="15:17" x14ac:dyDescent="0.25">
      <c r="O688" s="26" t="str">
        <f>IF(H688&lt;&gt;"",VLOOKUP(H688, [1]Ports!$A$2:$B$3268, 2, FALSE),"")</f>
        <v/>
      </c>
      <c r="P688" s="26" t="str">
        <f>IF(J688&lt;&gt;"",VLOOKUP(J688, [1]Species!$A$2:$B$15, 2, FALSE),"")</f>
        <v/>
      </c>
      <c r="Q688" s="26" t="str">
        <f>IF(L688&lt;&gt;"",VLOOKUP(L688, [1]Unit_of_Measure!$A$2:$B$4, 2, FALSE),"")</f>
        <v/>
      </c>
    </row>
    <row r="689" spans="15:17" x14ac:dyDescent="0.25">
      <c r="O689" s="26" t="str">
        <f>IF(H689&lt;&gt;"",VLOOKUP(H689, [1]Ports!$A$2:$B$3268, 2, FALSE),"")</f>
        <v/>
      </c>
      <c r="P689" s="26" t="str">
        <f>IF(J689&lt;&gt;"",VLOOKUP(J689, [1]Species!$A$2:$B$15, 2, FALSE),"")</f>
        <v/>
      </c>
      <c r="Q689" s="26" t="str">
        <f>IF(L689&lt;&gt;"",VLOOKUP(L689, [1]Unit_of_Measure!$A$2:$B$4, 2, FALSE),"")</f>
        <v/>
      </c>
    </row>
    <row r="690" spans="15:17" x14ac:dyDescent="0.25">
      <c r="O690" s="26" t="str">
        <f>IF(H690&lt;&gt;"",VLOOKUP(H690, [1]Ports!$A$2:$B$3268, 2, FALSE),"")</f>
        <v/>
      </c>
      <c r="P690" s="26" t="str">
        <f>IF(J690&lt;&gt;"",VLOOKUP(J690, [1]Species!$A$2:$B$15, 2, FALSE),"")</f>
        <v/>
      </c>
      <c r="Q690" s="26" t="str">
        <f>IF(L690&lt;&gt;"",VLOOKUP(L690, [1]Unit_of_Measure!$A$2:$B$4, 2, FALSE),"")</f>
        <v/>
      </c>
    </row>
    <row r="691" spans="15:17" x14ac:dyDescent="0.25">
      <c r="O691" s="26" t="str">
        <f>IF(H691&lt;&gt;"",VLOOKUP(H691, [1]Ports!$A$2:$B$3268, 2, FALSE),"")</f>
        <v/>
      </c>
      <c r="P691" s="26" t="str">
        <f>IF(J691&lt;&gt;"",VLOOKUP(J691, [1]Species!$A$2:$B$15, 2, FALSE),"")</f>
        <v/>
      </c>
      <c r="Q691" s="26" t="str">
        <f>IF(L691&lt;&gt;"",VLOOKUP(L691, [1]Unit_of_Measure!$A$2:$B$4, 2, FALSE),"")</f>
        <v/>
      </c>
    </row>
    <row r="692" spans="15:17" x14ac:dyDescent="0.25">
      <c r="O692" s="26" t="str">
        <f>IF(H692&lt;&gt;"",VLOOKUP(H692, [1]Ports!$A$2:$B$3268, 2, FALSE),"")</f>
        <v/>
      </c>
      <c r="P692" s="26" t="str">
        <f>IF(J692&lt;&gt;"",VLOOKUP(J692, [1]Species!$A$2:$B$15, 2, FALSE),"")</f>
        <v/>
      </c>
      <c r="Q692" s="26" t="str">
        <f>IF(L692&lt;&gt;"",VLOOKUP(L692, [1]Unit_of_Measure!$A$2:$B$4, 2, FALSE),"")</f>
        <v/>
      </c>
    </row>
    <row r="693" spans="15:17" x14ac:dyDescent="0.25">
      <c r="O693" s="26" t="str">
        <f>IF(H693&lt;&gt;"",VLOOKUP(H693, [1]Ports!$A$2:$B$3268, 2, FALSE),"")</f>
        <v/>
      </c>
      <c r="P693" s="26" t="str">
        <f>IF(J693&lt;&gt;"",VLOOKUP(J693, [1]Species!$A$2:$B$15, 2, FALSE),"")</f>
        <v/>
      </c>
      <c r="Q693" s="26" t="str">
        <f>IF(L693&lt;&gt;"",VLOOKUP(L693, [1]Unit_of_Measure!$A$2:$B$4, 2, FALSE),"")</f>
        <v/>
      </c>
    </row>
    <row r="694" spans="15:17" x14ac:dyDescent="0.25">
      <c r="O694" s="26" t="str">
        <f>IF(H694&lt;&gt;"",VLOOKUP(H694, [1]Ports!$A$2:$B$3268, 2, FALSE),"")</f>
        <v/>
      </c>
      <c r="P694" s="26" t="str">
        <f>IF(J694&lt;&gt;"",VLOOKUP(J694, [1]Species!$A$2:$B$15, 2, FALSE),"")</f>
        <v/>
      </c>
      <c r="Q694" s="26" t="str">
        <f>IF(L694&lt;&gt;"",VLOOKUP(L694, [1]Unit_of_Measure!$A$2:$B$4, 2, FALSE),"")</f>
        <v/>
      </c>
    </row>
    <row r="695" spans="15:17" x14ac:dyDescent="0.25">
      <c r="O695" s="26" t="str">
        <f>IF(H695&lt;&gt;"",VLOOKUP(H695, [1]Ports!$A$2:$B$3268, 2, FALSE),"")</f>
        <v/>
      </c>
      <c r="P695" s="26" t="str">
        <f>IF(J695&lt;&gt;"",VLOOKUP(J695, [1]Species!$A$2:$B$15, 2, FALSE),"")</f>
        <v/>
      </c>
      <c r="Q695" s="26" t="str">
        <f>IF(L695&lt;&gt;"",VLOOKUP(L695, [1]Unit_of_Measure!$A$2:$B$4, 2, FALSE),"")</f>
        <v/>
      </c>
    </row>
    <row r="696" spans="15:17" x14ac:dyDescent="0.25">
      <c r="O696" s="26" t="str">
        <f>IF(H696&lt;&gt;"",VLOOKUP(H696, [1]Ports!$A$2:$B$3268, 2, FALSE),"")</f>
        <v/>
      </c>
      <c r="P696" s="26" t="str">
        <f>IF(J696&lt;&gt;"",VLOOKUP(J696, [1]Species!$A$2:$B$15, 2, FALSE),"")</f>
        <v/>
      </c>
      <c r="Q696" s="26" t="str">
        <f>IF(L696&lt;&gt;"",VLOOKUP(L696, [1]Unit_of_Measure!$A$2:$B$4, 2, FALSE),"")</f>
        <v/>
      </c>
    </row>
    <row r="697" spans="15:17" x14ac:dyDescent="0.25">
      <c r="O697" s="26" t="str">
        <f>IF(H697&lt;&gt;"",VLOOKUP(H697, [1]Ports!$A$2:$B$3268, 2, FALSE),"")</f>
        <v/>
      </c>
      <c r="P697" s="26" t="str">
        <f>IF(J697&lt;&gt;"",VLOOKUP(J697, [1]Species!$A$2:$B$15, 2, FALSE),"")</f>
        <v/>
      </c>
      <c r="Q697" s="26" t="str">
        <f>IF(L697&lt;&gt;"",VLOOKUP(L697, [1]Unit_of_Measure!$A$2:$B$4, 2, FALSE),"")</f>
        <v/>
      </c>
    </row>
    <row r="698" spans="15:17" x14ac:dyDescent="0.25">
      <c r="O698" s="26" t="str">
        <f>IF(H698&lt;&gt;"",VLOOKUP(H698, [1]Ports!$A$2:$B$3268, 2, FALSE),"")</f>
        <v/>
      </c>
      <c r="P698" s="26" t="str">
        <f>IF(J698&lt;&gt;"",VLOOKUP(J698, [1]Species!$A$2:$B$15, 2, FALSE),"")</f>
        <v/>
      </c>
      <c r="Q698" s="26" t="str">
        <f>IF(L698&lt;&gt;"",VLOOKUP(L698, [1]Unit_of_Measure!$A$2:$B$4, 2, FALSE),"")</f>
        <v/>
      </c>
    </row>
    <row r="699" spans="15:17" x14ac:dyDescent="0.25">
      <c r="O699" s="26" t="str">
        <f>IF(H699&lt;&gt;"",VLOOKUP(H699, [1]Ports!$A$2:$B$3268, 2, FALSE),"")</f>
        <v/>
      </c>
      <c r="P699" s="26" t="str">
        <f>IF(J699&lt;&gt;"",VLOOKUP(J699, [1]Species!$A$2:$B$15, 2, FALSE),"")</f>
        <v/>
      </c>
      <c r="Q699" s="26" t="str">
        <f>IF(L699&lt;&gt;"",VLOOKUP(L699, [1]Unit_of_Measure!$A$2:$B$4, 2, FALSE),"")</f>
        <v/>
      </c>
    </row>
    <row r="700" spans="15:17" x14ac:dyDescent="0.25">
      <c r="O700" s="26" t="str">
        <f>IF(H700&lt;&gt;"",VLOOKUP(H700, [1]Ports!$A$2:$B$3268, 2, FALSE),"")</f>
        <v/>
      </c>
      <c r="P700" s="26" t="str">
        <f>IF(J700&lt;&gt;"",VLOOKUP(J700, [1]Species!$A$2:$B$15, 2, FALSE),"")</f>
        <v/>
      </c>
      <c r="Q700" s="26" t="str">
        <f>IF(L700&lt;&gt;"",VLOOKUP(L700, [1]Unit_of_Measure!$A$2:$B$4, 2, FALSE),"")</f>
        <v/>
      </c>
    </row>
    <row r="701" spans="15:17" x14ac:dyDescent="0.25">
      <c r="O701" s="26" t="str">
        <f>IF(H701&lt;&gt;"",VLOOKUP(H701, [1]Ports!$A$2:$B$3268, 2, FALSE),"")</f>
        <v/>
      </c>
      <c r="P701" s="26" t="str">
        <f>IF(J701&lt;&gt;"",VLOOKUP(J701, [1]Species!$A$2:$B$15, 2, FALSE),"")</f>
        <v/>
      </c>
      <c r="Q701" s="26" t="str">
        <f>IF(L701&lt;&gt;"",VLOOKUP(L701, [1]Unit_of_Measure!$A$2:$B$4, 2, FALSE),"")</f>
        <v/>
      </c>
    </row>
    <row r="702" spans="15:17" x14ac:dyDescent="0.25">
      <c r="O702" s="26" t="str">
        <f>IF(H702&lt;&gt;"",VLOOKUP(H702, [1]Ports!$A$2:$B$3268, 2, FALSE),"")</f>
        <v/>
      </c>
      <c r="P702" s="26" t="str">
        <f>IF(J702&lt;&gt;"",VLOOKUP(J702, [1]Species!$A$2:$B$15, 2, FALSE),"")</f>
        <v/>
      </c>
      <c r="Q702" s="26" t="str">
        <f>IF(L702&lt;&gt;"",VLOOKUP(L702, [1]Unit_of_Measure!$A$2:$B$4, 2, FALSE),"")</f>
        <v/>
      </c>
    </row>
    <row r="703" spans="15:17" x14ac:dyDescent="0.25">
      <c r="O703" s="26" t="str">
        <f>IF(H703&lt;&gt;"",VLOOKUP(H703, [1]Ports!$A$2:$B$3268, 2, FALSE),"")</f>
        <v/>
      </c>
      <c r="P703" s="26" t="str">
        <f>IF(J703&lt;&gt;"",VLOOKUP(J703, [1]Species!$A$2:$B$15, 2, FALSE),"")</f>
        <v/>
      </c>
      <c r="Q703" s="26" t="str">
        <f>IF(L703&lt;&gt;"",VLOOKUP(L703, [1]Unit_of_Measure!$A$2:$B$4, 2, FALSE),"")</f>
        <v/>
      </c>
    </row>
    <row r="704" spans="15:17" x14ac:dyDescent="0.25">
      <c r="O704" s="26" t="str">
        <f>IF(H704&lt;&gt;"",VLOOKUP(H704, [1]Ports!$A$2:$B$3268, 2, FALSE),"")</f>
        <v/>
      </c>
      <c r="P704" s="26" t="str">
        <f>IF(J704&lt;&gt;"",VLOOKUP(J704, [1]Species!$A$2:$B$15, 2, FALSE),"")</f>
        <v/>
      </c>
      <c r="Q704" s="26" t="str">
        <f>IF(L704&lt;&gt;"",VLOOKUP(L704, [1]Unit_of_Measure!$A$2:$B$4, 2, FALSE),"")</f>
        <v/>
      </c>
    </row>
    <row r="705" spans="15:17" x14ac:dyDescent="0.25">
      <c r="O705" s="26" t="str">
        <f>IF(H705&lt;&gt;"",VLOOKUP(H705, [1]Ports!$A$2:$B$3268, 2, FALSE),"")</f>
        <v/>
      </c>
      <c r="P705" s="26" t="str">
        <f>IF(J705&lt;&gt;"",VLOOKUP(J705, [1]Species!$A$2:$B$15, 2, FALSE),"")</f>
        <v/>
      </c>
      <c r="Q705" s="26" t="str">
        <f>IF(L705&lt;&gt;"",VLOOKUP(L705, [1]Unit_of_Measure!$A$2:$B$4, 2, FALSE),"")</f>
        <v/>
      </c>
    </row>
    <row r="706" spans="15:17" x14ac:dyDescent="0.25">
      <c r="O706" s="26" t="str">
        <f>IF(H706&lt;&gt;"",VLOOKUP(H706, [1]Ports!$A$2:$B$3268, 2, FALSE),"")</f>
        <v/>
      </c>
      <c r="P706" s="26" t="str">
        <f>IF(J706&lt;&gt;"",VLOOKUP(J706, [1]Species!$A$2:$B$15, 2, FALSE),"")</f>
        <v/>
      </c>
      <c r="Q706" s="26" t="str">
        <f>IF(L706&lt;&gt;"",VLOOKUP(L706, [1]Unit_of_Measure!$A$2:$B$4, 2, FALSE),"")</f>
        <v/>
      </c>
    </row>
    <row r="707" spans="15:17" x14ac:dyDescent="0.25">
      <c r="O707" s="26" t="str">
        <f>IF(H707&lt;&gt;"",VLOOKUP(H707, [1]Ports!$A$2:$B$3268, 2, FALSE),"")</f>
        <v/>
      </c>
      <c r="P707" s="26" t="str">
        <f>IF(J707&lt;&gt;"",VLOOKUP(J707, [1]Species!$A$2:$B$15, 2, FALSE),"")</f>
        <v/>
      </c>
      <c r="Q707" s="26" t="str">
        <f>IF(L707&lt;&gt;"",VLOOKUP(L707, [1]Unit_of_Measure!$A$2:$B$4, 2, FALSE),"")</f>
        <v/>
      </c>
    </row>
    <row r="708" spans="15:17" x14ac:dyDescent="0.25">
      <c r="O708" s="26" t="str">
        <f>IF(H708&lt;&gt;"",VLOOKUP(H708, [1]Ports!$A$2:$B$3268, 2, FALSE),"")</f>
        <v/>
      </c>
      <c r="P708" s="26" t="str">
        <f>IF(J708&lt;&gt;"",VLOOKUP(J708, [1]Species!$A$2:$B$15, 2, FALSE),"")</f>
        <v/>
      </c>
      <c r="Q708" s="26" t="str">
        <f>IF(L708&lt;&gt;"",VLOOKUP(L708, [1]Unit_of_Measure!$A$2:$B$4, 2, FALSE),"")</f>
        <v/>
      </c>
    </row>
    <row r="709" spans="15:17" x14ac:dyDescent="0.25">
      <c r="O709" s="26" t="str">
        <f>IF(H709&lt;&gt;"",VLOOKUP(H709, [1]Ports!$A$2:$B$3268, 2, FALSE),"")</f>
        <v/>
      </c>
      <c r="P709" s="26" t="str">
        <f>IF(J709&lt;&gt;"",VLOOKUP(J709, [1]Species!$A$2:$B$15, 2, FALSE),"")</f>
        <v/>
      </c>
      <c r="Q709" s="26" t="str">
        <f>IF(L709&lt;&gt;"",VLOOKUP(L709, [1]Unit_of_Measure!$A$2:$B$4, 2, FALSE),"")</f>
        <v/>
      </c>
    </row>
    <row r="710" spans="15:17" x14ac:dyDescent="0.25">
      <c r="O710" s="26" t="str">
        <f>IF(H710&lt;&gt;"",VLOOKUP(H710, [1]Ports!$A$2:$B$3268, 2, FALSE),"")</f>
        <v/>
      </c>
      <c r="P710" s="26" t="str">
        <f>IF(J710&lt;&gt;"",VLOOKUP(J710, [1]Species!$A$2:$B$15, 2, FALSE),"")</f>
        <v/>
      </c>
      <c r="Q710" s="26" t="str">
        <f>IF(L710&lt;&gt;"",VLOOKUP(L710, [1]Unit_of_Measure!$A$2:$B$4, 2, FALSE),"")</f>
        <v/>
      </c>
    </row>
    <row r="711" spans="15:17" x14ac:dyDescent="0.25">
      <c r="O711" s="26" t="str">
        <f>IF(H711&lt;&gt;"",VLOOKUP(H711, [1]Ports!$A$2:$B$3268, 2, FALSE),"")</f>
        <v/>
      </c>
      <c r="P711" s="26" t="str">
        <f>IF(J711&lt;&gt;"",VLOOKUP(J711, [1]Species!$A$2:$B$15, 2, FALSE),"")</f>
        <v/>
      </c>
      <c r="Q711" s="26" t="str">
        <f>IF(L711&lt;&gt;"",VLOOKUP(L711, [1]Unit_of_Measure!$A$2:$B$4, 2, FALSE),"")</f>
        <v/>
      </c>
    </row>
    <row r="712" spans="15:17" x14ac:dyDescent="0.25">
      <c r="O712" s="26" t="str">
        <f>IF(H712&lt;&gt;"",VLOOKUP(H712, [1]Ports!$A$2:$B$3268, 2, FALSE),"")</f>
        <v/>
      </c>
      <c r="P712" s="26" t="str">
        <f>IF(J712&lt;&gt;"",VLOOKUP(J712, [1]Species!$A$2:$B$15, 2, FALSE),"")</f>
        <v/>
      </c>
      <c r="Q712" s="26" t="str">
        <f>IF(L712&lt;&gt;"",VLOOKUP(L712, [1]Unit_of_Measure!$A$2:$B$4, 2, FALSE),"")</f>
        <v/>
      </c>
    </row>
    <row r="713" spans="15:17" x14ac:dyDescent="0.25">
      <c r="O713" s="26" t="str">
        <f>IF(H713&lt;&gt;"",VLOOKUP(H713, [1]Ports!$A$2:$B$3268, 2, FALSE),"")</f>
        <v/>
      </c>
      <c r="P713" s="26" t="str">
        <f>IF(J713&lt;&gt;"",VLOOKUP(J713, [1]Species!$A$2:$B$15, 2, FALSE),"")</f>
        <v/>
      </c>
      <c r="Q713" s="26" t="str">
        <f>IF(L713&lt;&gt;"",VLOOKUP(L713, [1]Unit_of_Measure!$A$2:$B$4, 2, FALSE),"")</f>
        <v/>
      </c>
    </row>
    <row r="714" spans="15:17" x14ac:dyDescent="0.25">
      <c r="O714" s="26" t="str">
        <f>IF(H714&lt;&gt;"",VLOOKUP(H714, [1]Ports!$A$2:$B$3268, 2, FALSE),"")</f>
        <v/>
      </c>
      <c r="P714" s="26" t="str">
        <f>IF(J714&lt;&gt;"",VLOOKUP(J714, [1]Species!$A$2:$B$15, 2, FALSE),"")</f>
        <v/>
      </c>
      <c r="Q714" s="26" t="str">
        <f>IF(L714&lt;&gt;"",VLOOKUP(L714, [1]Unit_of_Measure!$A$2:$B$4, 2, FALSE),"")</f>
        <v/>
      </c>
    </row>
    <row r="715" spans="15:17" x14ac:dyDescent="0.25">
      <c r="O715" s="26" t="str">
        <f>IF(H715&lt;&gt;"",VLOOKUP(H715, [1]Ports!$A$2:$B$3268, 2, FALSE),"")</f>
        <v/>
      </c>
      <c r="P715" s="26" t="str">
        <f>IF(J715&lt;&gt;"",VLOOKUP(J715, [1]Species!$A$2:$B$15, 2, FALSE),"")</f>
        <v/>
      </c>
      <c r="Q715" s="26" t="str">
        <f>IF(L715&lt;&gt;"",VLOOKUP(L715, [1]Unit_of_Measure!$A$2:$B$4, 2, FALSE),"")</f>
        <v/>
      </c>
    </row>
    <row r="716" spans="15:17" x14ac:dyDescent="0.25">
      <c r="O716" s="26" t="str">
        <f>IF(H716&lt;&gt;"",VLOOKUP(H716, [1]Ports!$A$2:$B$3268, 2, FALSE),"")</f>
        <v/>
      </c>
      <c r="P716" s="26" t="str">
        <f>IF(J716&lt;&gt;"",VLOOKUP(J716, [1]Species!$A$2:$B$15, 2, FALSE),"")</f>
        <v/>
      </c>
      <c r="Q716" s="26" t="str">
        <f>IF(L716&lt;&gt;"",VLOOKUP(L716, [1]Unit_of_Measure!$A$2:$B$4, 2, FALSE),"")</f>
        <v/>
      </c>
    </row>
    <row r="717" spans="15:17" x14ac:dyDescent="0.25">
      <c r="O717" s="26" t="str">
        <f>IF(H717&lt;&gt;"",VLOOKUP(H717, [1]Ports!$A$2:$B$3268, 2, FALSE),"")</f>
        <v/>
      </c>
      <c r="P717" s="26" t="str">
        <f>IF(J717&lt;&gt;"",VLOOKUP(J717, [1]Species!$A$2:$B$15, 2, FALSE),"")</f>
        <v/>
      </c>
      <c r="Q717" s="26" t="str">
        <f>IF(L717&lt;&gt;"",VLOOKUP(L717, [1]Unit_of_Measure!$A$2:$B$4, 2, FALSE),"")</f>
        <v/>
      </c>
    </row>
    <row r="718" spans="15:17" x14ac:dyDescent="0.25">
      <c r="O718" s="26" t="str">
        <f>IF(H718&lt;&gt;"",VLOOKUP(H718, [1]Ports!$A$2:$B$3268, 2, FALSE),"")</f>
        <v/>
      </c>
      <c r="P718" s="26" t="str">
        <f>IF(J718&lt;&gt;"",VLOOKUP(J718, [1]Species!$A$2:$B$15, 2, FALSE),"")</f>
        <v/>
      </c>
      <c r="Q718" s="26" t="str">
        <f>IF(L718&lt;&gt;"",VLOOKUP(L718, [1]Unit_of_Measure!$A$2:$B$4, 2, FALSE),"")</f>
        <v/>
      </c>
    </row>
    <row r="719" spans="15:17" x14ac:dyDescent="0.25">
      <c r="O719" s="26" t="str">
        <f>IF(H719&lt;&gt;"",VLOOKUP(H719, [1]Ports!$A$2:$B$3268, 2, FALSE),"")</f>
        <v/>
      </c>
      <c r="P719" s="26" t="str">
        <f>IF(J719&lt;&gt;"",VLOOKUP(J719, [1]Species!$A$2:$B$15, 2, FALSE),"")</f>
        <v/>
      </c>
      <c r="Q719" s="26" t="str">
        <f>IF(L719&lt;&gt;"",VLOOKUP(L719, [1]Unit_of_Measure!$A$2:$B$4, 2, FALSE),"")</f>
        <v/>
      </c>
    </row>
    <row r="720" spans="15:17" x14ac:dyDescent="0.25">
      <c r="O720" s="26" t="str">
        <f>IF(H720&lt;&gt;"",VLOOKUP(H720, [1]Ports!$A$2:$B$3268, 2, FALSE),"")</f>
        <v/>
      </c>
      <c r="P720" s="26" t="str">
        <f>IF(J720&lt;&gt;"",VLOOKUP(J720, [1]Species!$A$2:$B$15, 2, FALSE),"")</f>
        <v/>
      </c>
      <c r="Q720" s="26" t="str">
        <f>IF(L720&lt;&gt;"",VLOOKUP(L720, [1]Unit_of_Measure!$A$2:$B$4, 2, FALSE),"")</f>
        <v/>
      </c>
    </row>
    <row r="721" spans="15:17" x14ac:dyDescent="0.25">
      <c r="O721" s="26" t="str">
        <f>IF(H721&lt;&gt;"",VLOOKUP(H721, [1]Ports!$A$2:$B$3268, 2, FALSE),"")</f>
        <v/>
      </c>
      <c r="P721" s="26" t="str">
        <f>IF(J721&lt;&gt;"",VLOOKUP(J721, [1]Species!$A$2:$B$15, 2, FALSE),"")</f>
        <v/>
      </c>
      <c r="Q721" s="26" t="str">
        <f>IF(L721&lt;&gt;"",VLOOKUP(L721, [1]Unit_of_Measure!$A$2:$B$4, 2, FALSE),"")</f>
        <v/>
      </c>
    </row>
    <row r="722" spans="15:17" x14ac:dyDescent="0.25">
      <c r="O722" s="26" t="str">
        <f>IF(H722&lt;&gt;"",VLOOKUP(H722, [1]Ports!$A$2:$B$3268, 2, FALSE),"")</f>
        <v/>
      </c>
      <c r="P722" s="26" t="str">
        <f>IF(J722&lt;&gt;"",VLOOKUP(J722, [1]Species!$A$2:$B$15, 2, FALSE),"")</f>
        <v/>
      </c>
      <c r="Q722" s="26" t="str">
        <f>IF(L722&lt;&gt;"",VLOOKUP(L722, [1]Unit_of_Measure!$A$2:$B$4, 2, FALSE),"")</f>
        <v/>
      </c>
    </row>
    <row r="723" spans="15:17" x14ac:dyDescent="0.25">
      <c r="O723" s="26" t="str">
        <f>IF(H723&lt;&gt;"",VLOOKUP(H723, [1]Ports!$A$2:$B$3268, 2, FALSE),"")</f>
        <v/>
      </c>
      <c r="P723" s="26" t="str">
        <f>IF(J723&lt;&gt;"",VLOOKUP(J723, [1]Species!$A$2:$B$15, 2, FALSE),"")</f>
        <v/>
      </c>
      <c r="Q723" s="26" t="str">
        <f>IF(L723&lt;&gt;"",VLOOKUP(L723, [1]Unit_of_Measure!$A$2:$B$4, 2, FALSE),"")</f>
        <v/>
      </c>
    </row>
    <row r="724" spans="15:17" x14ac:dyDescent="0.25">
      <c r="O724" s="26" t="str">
        <f>IF(H724&lt;&gt;"",VLOOKUP(H724, [1]Ports!$A$2:$B$3268, 2, FALSE),"")</f>
        <v/>
      </c>
      <c r="P724" s="26" t="str">
        <f>IF(J724&lt;&gt;"",VLOOKUP(J724, [1]Species!$A$2:$B$15, 2, FALSE),"")</f>
        <v/>
      </c>
      <c r="Q724" s="26" t="str">
        <f>IF(L724&lt;&gt;"",VLOOKUP(L724, [1]Unit_of_Measure!$A$2:$B$4, 2, FALSE),"")</f>
        <v/>
      </c>
    </row>
    <row r="725" spans="15:17" x14ac:dyDescent="0.25">
      <c r="O725" s="26" t="str">
        <f>IF(H725&lt;&gt;"",VLOOKUP(H725, [1]Ports!$A$2:$B$3268, 2, FALSE),"")</f>
        <v/>
      </c>
      <c r="P725" s="26" t="str">
        <f>IF(J725&lt;&gt;"",VLOOKUP(J725, [1]Species!$A$2:$B$15, 2, FALSE),"")</f>
        <v/>
      </c>
      <c r="Q725" s="26" t="str">
        <f>IF(L725&lt;&gt;"",VLOOKUP(L725, [1]Unit_of_Measure!$A$2:$B$4, 2, FALSE),"")</f>
        <v/>
      </c>
    </row>
    <row r="726" spans="15:17" x14ac:dyDescent="0.25">
      <c r="O726" s="26" t="str">
        <f>IF(H726&lt;&gt;"",VLOOKUP(H726, [1]Ports!$A$2:$B$3268, 2, FALSE),"")</f>
        <v/>
      </c>
      <c r="P726" s="26" t="str">
        <f>IF(J726&lt;&gt;"",VLOOKUP(J726, [1]Species!$A$2:$B$15, 2, FALSE),"")</f>
        <v/>
      </c>
      <c r="Q726" s="26" t="str">
        <f>IF(L726&lt;&gt;"",VLOOKUP(L726, [1]Unit_of_Measure!$A$2:$B$4, 2, FALSE),"")</f>
        <v/>
      </c>
    </row>
    <row r="727" spans="15:17" x14ac:dyDescent="0.25">
      <c r="O727" s="26" t="str">
        <f>IF(H727&lt;&gt;"",VLOOKUP(H727, [1]Ports!$A$2:$B$3268, 2, FALSE),"")</f>
        <v/>
      </c>
      <c r="P727" s="26" t="str">
        <f>IF(J727&lt;&gt;"",VLOOKUP(J727, [1]Species!$A$2:$B$15, 2, FALSE),"")</f>
        <v/>
      </c>
      <c r="Q727" s="26" t="str">
        <f>IF(L727&lt;&gt;"",VLOOKUP(L727, [1]Unit_of_Measure!$A$2:$B$4, 2, FALSE),"")</f>
        <v/>
      </c>
    </row>
    <row r="728" spans="15:17" x14ac:dyDescent="0.25">
      <c r="O728" s="26" t="str">
        <f>IF(H728&lt;&gt;"",VLOOKUP(H728, [1]Ports!$A$2:$B$3268, 2, FALSE),"")</f>
        <v/>
      </c>
      <c r="P728" s="26" t="str">
        <f>IF(J728&lt;&gt;"",VLOOKUP(J728, [1]Species!$A$2:$B$15, 2, FALSE),"")</f>
        <v/>
      </c>
      <c r="Q728" s="26" t="str">
        <f>IF(L728&lt;&gt;"",VLOOKUP(L728, [1]Unit_of_Measure!$A$2:$B$4, 2, FALSE),"")</f>
        <v/>
      </c>
    </row>
    <row r="729" spans="15:17" x14ac:dyDescent="0.25">
      <c r="O729" s="26" t="str">
        <f>IF(H729&lt;&gt;"",VLOOKUP(H729, [1]Ports!$A$2:$B$3268, 2, FALSE),"")</f>
        <v/>
      </c>
      <c r="P729" s="26" t="str">
        <f>IF(J729&lt;&gt;"",VLOOKUP(J729, [1]Species!$A$2:$B$15, 2, FALSE),"")</f>
        <v/>
      </c>
      <c r="Q729" s="26" t="str">
        <f>IF(L729&lt;&gt;"",VLOOKUP(L729, [1]Unit_of_Measure!$A$2:$B$4, 2, FALSE),"")</f>
        <v/>
      </c>
    </row>
    <row r="730" spans="15:17" x14ac:dyDescent="0.25">
      <c r="O730" s="26" t="str">
        <f>IF(H730&lt;&gt;"",VLOOKUP(H730, [1]Ports!$A$2:$B$3268, 2, FALSE),"")</f>
        <v/>
      </c>
      <c r="P730" s="26" t="str">
        <f>IF(J730&lt;&gt;"",VLOOKUP(J730, [1]Species!$A$2:$B$15, 2, FALSE),"")</f>
        <v/>
      </c>
      <c r="Q730" s="26" t="str">
        <f>IF(L730&lt;&gt;"",VLOOKUP(L730, [1]Unit_of_Measure!$A$2:$B$4, 2, FALSE),"")</f>
        <v/>
      </c>
    </row>
    <row r="731" spans="15:17" x14ac:dyDescent="0.25">
      <c r="O731" s="26" t="str">
        <f>IF(H731&lt;&gt;"",VLOOKUP(H731, [1]Ports!$A$2:$B$3268, 2, FALSE),"")</f>
        <v/>
      </c>
      <c r="P731" s="26" t="str">
        <f>IF(J731&lt;&gt;"",VLOOKUP(J731, [1]Species!$A$2:$B$15, 2, FALSE),"")</f>
        <v/>
      </c>
      <c r="Q731" s="26" t="str">
        <f>IF(L731&lt;&gt;"",VLOOKUP(L731, [1]Unit_of_Measure!$A$2:$B$4, 2, FALSE),"")</f>
        <v/>
      </c>
    </row>
    <row r="732" spans="15:17" x14ac:dyDescent="0.25">
      <c r="O732" s="26" t="str">
        <f>IF(H732&lt;&gt;"",VLOOKUP(H732, [1]Ports!$A$2:$B$3268, 2, FALSE),"")</f>
        <v/>
      </c>
      <c r="P732" s="26" t="str">
        <f>IF(J732&lt;&gt;"",VLOOKUP(J732, [1]Species!$A$2:$B$15, 2, FALSE),"")</f>
        <v/>
      </c>
      <c r="Q732" s="26" t="str">
        <f>IF(L732&lt;&gt;"",VLOOKUP(L732, [1]Unit_of_Measure!$A$2:$B$4, 2, FALSE),"")</f>
        <v/>
      </c>
    </row>
    <row r="733" spans="15:17" x14ac:dyDescent="0.25">
      <c r="O733" s="26" t="str">
        <f>IF(H733&lt;&gt;"",VLOOKUP(H733, [1]Ports!$A$2:$B$3268, 2, FALSE),"")</f>
        <v/>
      </c>
      <c r="P733" s="26" t="str">
        <f>IF(J733&lt;&gt;"",VLOOKUP(J733, [1]Species!$A$2:$B$15, 2, FALSE),"")</f>
        <v/>
      </c>
      <c r="Q733" s="26" t="str">
        <f>IF(L733&lt;&gt;"",VLOOKUP(L733, [1]Unit_of_Measure!$A$2:$B$4, 2, FALSE),"")</f>
        <v/>
      </c>
    </row>
    <row r="734" spans="15:17" x14ac:dyDescent="0.25">
      <c r="O734" s="26" t="str">
        <f>IF(H734&lt;&gt;"",VLOOKUP(H734, [1]Ports!$A$2:$B$3268, 2, FALSE),"")</f>
        <v/>
      </c>
      <c r="P734" s="26" t="str">
        <f>IF(J734&lt;&gt;"",VLOOKUP(J734, [1]Species!$A$2:$B$15, 2, FALSE),"")</f>
        <v/>
      </c>
      <c r="Q734" s="26" t="str">
        <f>IF(L734&lt;&gt;"",VLOOKUP(L734, [1]Unit_of_Measure!$A$2:$B$4, 2, FALSE),"")</f>
        <v/>
      </c>
    </row>
    <row r="735" spans="15:17" x14ac:dyDescent="0.25">
      <c r="O735" s="26" t="str">
        <f>IF(H735&lt;&gt;"",VLOOKUP(H735, [1]Ports!$A$2:$B$3268, 2, FALSE),"")</f>
        <v/>
      </c>
      <c r="P735" s="26" t="str">
        <f>IF(J735&lt;&gt;"",VLOOKUP(J735, [1]Species!$A$2:$B$15, 2, FALSE),"")</f>
        <v/>
      </c>
      <c r="Q735" s="26" t="str">
        <f>IF(L735&lt;&gt;"",VLOOKUP(L735, [1]Unit_of_Measure!$A$2:$B$4, 2, FALSE),"")</f>
        <v/>
      </c>
    </row>
    <row r="736" spans="15:17" x14ac:dyDescent="0.25">
      <c r="O736" s="26" t="str">
        <f>IF(H736&lt;&gt;"",VLOOKUP(H736, [1]Ports!$A$2:$B$3268, 2, FALSE),"")</f>
        <v/>
      </c>
      <c r="P736" s="26" t="str">
        <f>IF(J736&lt;&gt;"",VLOOKUP(J736, [1]Species!$A$2:$B$15, 2, FALSE),"")</f>
        <v/>
      </c>
      <c r="Q736" s="26" t="str">
        <f>IF(L736&lt;&gt;"",VLOOKUP(L736, [1]Unit_of_Measure!$A$2:$B$4, 2, FALSE),"")</f>
        <v/>
      </c>
    </row>
    <row r="737" spans="15:17" x14ac:dyDescent="0.25">
      <c r="O737" s="26" t="str">
        <f>IF(H737&lt;&gt;"",VLOOKUP(H737, [1]Ports!$A$2:$B$3268, 2, FALSE),"")</f>
        <v/>
      </c>
      <c r="P737" s="26" t="str">
        <f>IF(J737&lt;&gt;"",VLOOKUP(J737, [1]Species!$A$2:$B$15, 2, FALSE),"")</f>
        <v/>
      </c>
      <c r="Q737" s="26" t="str">
        <f>IF(L737&lt;&gt;"",VLOOKUP(L737, [1]Unit_of_Measure!$A$2:$B$4, 2, FALSE),"")</f>
        <v/>
      </c>
    </row>
    <row r="738" spans="15:17" x14ac:dyDescent="0.25">
      <c r="O738" s="26" t="str">
        <f>IF(H738&lt;&gt;"",VLOOKUP(H738, [1]Ports!$A$2:$B$3268, 2, FALSE),"")</f>
        <v/>
      </c>
      <c r="P738" s="26" t="str">
        <f>IF(J738&lt;&gt;"",VLOOKUP(J738, [1]Species!$A$2:$B$15, 2, FALSE),"")</f>
        <v/>
      </c>
      <c r="Q738" s="26" t="str">
        <f>IF(L738&lt;&gt;"",VLOOKUP(L738, [1]Unit_of_Measure!$A$2:$B$4, 2, FALSE),"")</f>
        <v/>
      </c>
    </row>
    <row r="739" spans="15:17" x14ac:dyDescent="0.25">
      <c r="O739" s="26" t="str">
        <f>IF(H739&lt;&gt;"",VLOOKUP(H739, [1]Ports!$A$2:$B$3268, 2, FALSE),"")</f>
        <v/>
      </c>
      <c r="P739" s="26" t="str">
        <f>IF(J739&lt;&gt;"",VLOOKUP(J739, [1]Species!$A$2:$B$15, 2, FALSE),"")</f>
        <v/>
      </c>
      <c r="Q739" s="26" t="str">
        <f>IF(L739&lt;&gt;"",VLOOKUP(L739, [1]Unit_of_Measure!$A$2:$B$4, 2, FALSE),"")</f>
        <v/>
      </c>
    </row>
    <row r="740" spans="15:17" x14ac:dyDescent="0.25">
      <c r="O740" s="26" t="str">
        <f>IF(H740&lt;&gt;"",VLOOKUP(H740, [1]Ports!$A$2:$B$3268, 2, FALSE),"")</f>
        <v/>
      </c>
      <c r="P740" s="26" t="str">
        <f>IF(J740&lt;&gt;"",VLOOKUP(J740, [1]Species!$A$2:$B$15, 2, FALSE),"")</f>
        <v/>
      </c>
      <c r="Q740" s="26" t="str">
        <f>IF(L740&lt;&gt;"",VLOOKUP(L740, [1]Unit_of_Measure!$A$2:$B$4, 2, FALSE),"")</f>
        <v/>
      </c>
    </row>
    <row r="741" spans="15:17" x14ac:dyDescent="0.25">
      <c r="O741" s="26" t="str">
        <f>IF(H741&lt;&gt;"",VLOOKUP(H741, [1]Ports!$A$2:$B$3268, 2, FALSE),"")</f>
        <v/>
      </c>
      <c r="P741" s="26" t="str">
        <f>IF(J741&lt;&gt;"",VLOOKUP(J741, [1]Species!$A$2:$B$15, 2, FALSE),"")</f>
        <v/>
      </c>
      <c r="Q741" s="26" t="str">
        <f>IF(L741&lt;&gt;"",VLOOKUP(L741, [1]Unit_of_Measure!$A$2:$B$4, 2, FALSE),"")</f>
        <v/>
      </c>
    </row>
    <row r="742" spans="15:17" x14ac:dyDescent="0.25">
      <c r="O742" s="26" t="str">
        <f>IF(H742&lt;&gt;"",VLOOKUP(H742, [1]Ports!$A$2:$B$3268, 2, FALSE),"")</f>
        <v/>
      </c>
      <c r="P742" s="26" t="str">
        <f>IF(J742&lt;&gt;"",VLOOKUP(J742, [1]Species!$A$2:$B$15, 2, FALSE),"")</f>
        <v/>
      </c>
      <c r="Q742" s="26" t="str">
        <f>IF(L742&lt;&gt;"",VLOOKUP(L742, [1]Unit_of_Measure!$A$2:$B$4, 2, FALSE),"")</f>
        <v/>
      </c>
    </row>
    <row r="743" spans="15:17" x14ac:dyDescent="0.25">
      <c r="O743" s="26" t="str">
        <f>IF(H743&lt;&gt;"",VLOOKUP(H743, [1]Ports!$A$2:$B$3268, 2, FALSE),"")</f>
        <v/>
      </c>
      <c r="P743" s="26" t="str">
        <f>IF(J743&lt;&gt;"",VLOOKUP(J743, [1]Species!$A$2:$B$15, 2, FALSE),"")</f>
        <v/>
      </c>
      <c r="Q743" s="26" t="str">
        <f>IF(L743&lt;&gt;"",VLOOKUP(L743, [1]Unit_of_Measure!$A$2:$B$4, 2, FALSE),"")</f>
        <v/>
      </c>
    </row>
    <row r="744" spans="15:17" x14ac:dyDescent="0.25">
      <c r="O744" s="26" t="str">
        <f>IF(H744&lt;&gt;"",VLOOKUP(H744, [1]Ports!$A$2:$B$3268, 2, FALSE),"")</f>
        <v/>
      </c>
      <c r="P744" s="26" t="str">
        <f>IF(J744&lt;&gt;"",VLOOKUP(J744, [1]Species!$A$2:$B$15, 2, FALSE),"")</f>
        <v/>
      </c>
      <c r="Q744" s="26" t="str">
        <f>IF(L744&lt;&gt;"",VLOOKUP(L744, [1]Unit_of_Measure!$A$2:$B$4, 2, FALSE),"")</f>
        <v/>
      </c>
    </row>
    <row r="745" spans="15:17" x14ac:dyDescent="0.25">
      <c r="O745" s="26" t="str">
        <f>IF(H745&lt;&gt;"",VLOOKUP(H745, [1]Ports!$A$2:$B$3268, 2, FALSE),"")</f>
        <v/>
      </c>
      <c r="P745" s="26" t="str">
        <f>IF(J745&lt;&gt;"",VLOOKUP(J745, [1]Species!$A$2:$B$15, 2, FALSE),"")</f>
        <v/>
      </c>
      <c r="Q745" s="26" t="str">
        <f>IF(L745&lt;&gt;"",VLOOKUP(L745, [1]Unit_of_Measure!$A$2:$B$4, 2, FALSE),"")</f>
        <v/>
      </c>
    </row>
    <row r="746" spans="15:17" x14ac:dyDescent="0.25">
      <c r="O746" s="26" t="str">
        <f>IF(H746&lt;&gt;"",VLOOKUP(H746, [1]Ports!$A$2:$B$3268, 2, FALSE),"")</f>
        <v/>
      </c>
      <c r="P746" s="26" t="str">
        <f>IF(J746&lt;&gt;"",VLOOKUP(J746, [1]Species!$A$2:$B$15, 2, FALSE),"")</f>
        <v/>
      </c>
      <c r="Q746" s="26" t="str">
        <f>IF(L746&lt;&gt;"",VLOOKUP(L746, [1]Unit_of_Measure!$A$2:$B$4, 2, FALSE),"")</f>
        <v/>
      </c>
    </row>
    <row r="747" spans="15:17" x14ac:dyDescent="0.25">
      <c r="O747" s="26" t="str">
        <f>IF(H747&lt;&gt;"",VLOOKUP(H747, [1]Ports!$A$2:$B$3268, 2, FALSE),"")</f>
        <v/>
      </c>
      <c r="P747" s="26" t="str">
        <f>IF(J747&lt;&gt;"",VLOOKUP(J747, [1]Species!$A$2:$B$15, 2, FALSE),"")</f>
        <v/>
      </c>
      <c r="Q747" s="26" t="str">
        <f>IF(L747&lt;&gt;"",VLOOKUP(L747, [1]Unit_of_Measure!$A$2:$B$4, 2, FALSE),"")</f>
        <v/>
      </c>
    </row>
    <row r="748" spans="15:17" x14ac:dyDescent="0.25">
      <c r="O748" s="26" t="str">
        <f>IF(H748&lt;&gt;"",VLOOKUP(H748, [1]Ports!$A$2:$B$3268, 2, FALSE),"")</f>
        <v/>
      </c>
      <c r="P748" s="26" t="str">
        <f>IF(J748&lt;&gt;"",VLOOKUP(J748, [1]Species!$A$2:$B$15, 2, FALSE),"")</f>
        <v/>
      </c>
      <c r="Q748" s="26" t="str">
        <f>IF(L748&lt;&gt;"",VLOOKUP(L748, [1]Unit_of_Measure!$A$2:$B$4, 2, FALSE),"")</f>
        <v/>
      </c>
    </row>
    <row r="749" spans="15:17" x14ac:dyDescent="0.25">
      <c r="O749" s="26" t="str">
        <f>IF(H749&lt;&gt;"",VLOOKUP(H749, [1]Ports!$A$2:$B$3268, 2, FALSE),"")</f>
        <v/>
      </c>
      <c r="P749" s="26" t="str">
        <f>IF(J749&lt;&gt;"",VLOOKUP(J749, [1]Species!$A$2:$B$15, 2, FALSE),"")</f>
        <v/>
      </c>
      <c r="Q749" s="26" t="str">
        <f>IF(L749&lt;&gt;"",VLOOKUP(L749, [1]Unit_of_Measure!$A$2:$B$4, 2, FALSE),"")</f>
        <v/>
      </c>
    </row>
    <row r="750" spans="15:17" x14ac:dyDescent="0.25">
      <c r="O750" s="26" t="str">
        <f>IF(H750&lt;&gt;"",VLOOKUP(H750, [1]Ports!$A$2:$B$3268, 2, FALSE),"")</f>
        <v/>
      </c>
      <c r="P750" s="26" t="str">
        <f>IF(J750&lt;&gt;"",VLOOKUP(J750, [1]Species!$A$2:$B$15, 2, FALSE),"")</f>
        <v/>
      </c>
      <c r="Q750" s="26" t="str">
        <f>IF(L750&lt;&gt;"",VLOOKUP(L750, [1]Unit_of_Measure!$A$2:$B$4, 2, FALSE),"")</f>
        <v/>
      </c>
    </row>
    <row r="751" spans="15:17" x14ac:dyDescent="0.25">
      <c r="O751" s="26" t="str">
        <f>IF(H751&lt;&gt;"",VLOOKUP(H751, [1]Ports!$A$2:$B$3268, 2, FALSE),"")</f>
        <v/>
      </c>
      <c r="P751" s="26" t="str">
        <f>IF(J751&lt;&gt;"",VLOOKUP(J751, [1]Species!$A$2:$B$15, 2, FALSE),"")</f>
        <v/>
      </c>
      <c r="Q751" s="26" t="str">
        <f>IF(L751&lt;&gt;"",VLOOKUP(L751, [1]Unit_of_Measure!$A$2:$B$4, 2, FALSE),"")</f>
        <v/>
      </c>
    </row>
    <row r="752" spans="15:17" x14ac:dyDescent="0.25">
      <c r="O752" s="26" t="str">
        <f>IF(H752&lt;&gt;"",VLOOKUP(H752, [1]Ports!$A$2:$B$3268, 2, FALSE),"")</f>
        <v/>
      </c>
      <c r="P752" s="26" t="str">
        <f>IF(J752&lt;&gt;"",VLOOKUP(J752, [1]Species!$A$2:$B$15, 2, FALSE),"")</f>
        <v/>
      </c>
      <c r="Q752" s="26" t="str">
        <f>IF(L752&lt;&gt;"",VLOOKUP(L752, [1]Unit_of_Measure!$A$2:$B$4, 2, FALSE),"")</f>
        <v/>
      </c>
    </row>
    <row r="753" spans="15:17" x14ac:dyDescent="0.25">
      <c r="O753" s="26" t="str">
        <f>IF(H753&lt;&gt;"",VLOOKUP(H753, [1]Ports!$A$2:$B$3268, 2, FALSE),"")</f>
        <v/>
      </c>
      <c r="P753" s="26" t="str">
        <f>IF(J753&lt;&gt;"",VLOOKUP(J753, [1]Species!$A$2:$B$15, 2, FALSE),"")</f>
        <v/>
      </c>
      <c r="Q753" s="26" t="str">
        <f>IF(L753&lt;&gt;"",VLOOKUP(L753, [1]Unit_of_Measure!$A$2:$B$4, 2, FALSE),"")</f>
        <v/>
      </c>
    </row>
    <row r="754" spans="15:17" x14ac:dyDescent="0.25">
      <c r="O754" s="26" t="str">
        <f>IF(H754&lt;&gt;"",VLOOKUP(H754, [1]Ports!$A$2:$B$3268, 2, FALSE),"")</f>
        <v/>
      </c>
      <c r="P754" s="26" t="str">
        <f>IF(J754&lt;&gt;"",VLOOKUP(J754, [1]Species!$A$2:$B$15, 2, FALSE),"")</f>
        <v/>
      </c>
      <c r="Q754" s="26" t="str">
        <f>IF(L754&lt;&gt;"",VLOOKUP(L754, [1]Unit_of_Measure!$A$2:$B$4, 2, FALSE),"")</f>
        <v/>
      </c>
    </row>
    <row r="755" spans="15:17" x14ac:dyDescent="0.25">
      <c r="O755" s="26" t="str">
        <f>IF(H755&lt;&gt;"",VLOOKUP(H755, [1]Ports!$A$2:$B$3268, 2, FALSE),"")</f>
        <v/>
      </c>
      <c r="P755" s="26" t="str">
        <f>IF(J755&lt;&gt;"",VLOOKUP(J755, [1]Species!$A$2:$B$15, 2, FALSE),"")</f>
        <v/>
      </c>
      <c r="Q755" s="26" t="str">
        <f>IF(L755&lt;&gt;"",VLOOKUP(L755, [1]Unit_of_Measure!$A$2:$B$4, 2, FALSE),"")</f>
        <v/>
      </c>
    </row>
    <row r="756" spans="15:17" x14ac:dyDescent="0.25">
      <c r="O756" s="26" t="str">
        <f>IF(H756&lt;&gt;"",VLOOKUP(H756, [1]Ports!$A$2:$B$3268, 2, FALSE),"")</f>
        <v/>
      </c>
      <c r="P756" s="26" t="str">
        <f>IF(J756&lt;&gt;"",VLOOKUP(J756, [1]Species!$A$2:$B$15, 2, FALSE),"")</f>
        <v/>
      </c>
      <c r="Q756" s="26" t="str">
        <f>IF(L756&lt;&gt;"",VLOOKUP(L756, [1]Unit_of_Measure!$A$2:$B$4, 2, FALSE),"")</f>
        <v/>
      </c>
    </row>
    <row r="757" spans="15:17" x14ac:dyDescent="0.25">
      <c r="O757" s="26" t="str">
        <f>IF(H757&lt;&gt;"",VLOOKUP(H757, [1]Ports!$A$2:$B$3268, 2, FALSE),"")</f>
        <v/>
      </c>
      <c r="P757" s="26" t="str">
        <f>IF(J757&lt;&gt;"",VLOOKUP(J757, [1]Species!$A$2:$B$15, 2, FALSE),"")</f>
        <v/>
      </c>
      <c r="Q757" s="26" t="str">
        <f>IF(L757&lt;&gt;"",VLOOKUP(L757, [1]Unit_of_Measure!$A$2:$B$4, 2, FALSE),"")</f>
        <v/>
      </c>
    </row>
    <row r="758" spans="15:17" x14ac:dyDescent="0.25">
      <c r="O758" s="26" t="str">
        <f>IF(H758&lt;&gt;"",VLOOKUP(H758, [1]Ports!$A$2:$B$3268, 2, FALSE),"")</f>
        <v/>
      </c>
      <c r="P758" s="26" t="str">
        <f>IF(J758&lt;&gt;"",VLOOKUP(J758, [1]Species!$A$2:$B$15, 2, FALSE),"")</f>
        <v/>
      </c>
      <c r="Q758" s="26" t="str">
        <f>IF(L758&lt;&gt;"",VLOOKUP(L758, [1]Unit_of_Measure!$A$2:$B$4, 2, FALSE),"")</f>
        <v/>
      </c>
    </row>
    <row r="759" spans="15:17" x14ac:dyDescent="0.25">
      <c r="O759" s="26" t="str">
        <f>IF(H759&lt;&gt;"",VLOOKUP(H759, [1]Ports!$A$2:$B$3268, 2, FALSE),"")</f>
        <v/>
      </c>
      <c r="P759" s="26" t="str">
        <f>IF(J759&lt;&gt;"",VLOOKUP(J759, [1]Species!$A$2:$B$15, 2, FALSE),"")</f>
        <v/>
      </c>
      <c r="Q759" s="26" t="str">
        <f>IF(L759&lt;&gt;"",VLOOKUP(L759, [1]Unit_of_Measure!$A$2:$B$4, 2, FALSE),"")</f>
        <v/>
      </c>
    </row>
    <row r="760" spans="15:17" x14ac:dyDescent="0.25">
      <c r="O760" s="26" t="str">
        <f>IF(H760&lt;&gt;"",VLOOKUP(H760, [1]Ports!$A$2:$B$3268, 2, FALSE),"")</f>
        <v/>
      </c>
      <c r="P760" s="26" t="str">
        <f>IF(J760&lt;&gt;"",VLOOKUP(J760, [1]Species!$A$2:$B$15, 2, FALSE),"")</f>
        <v/>
      </c>
      <c r="Q760" s="26" t="str">
        <f>IF(L760&lt;&gt;"",VLOOKUP(L760, [1]Unit_of_Measure!$A$2:$B$4, 2, FALSE),"")</f>
        <v/>
      </c>
    </row>
    <row r="761" spans="15:17" x14ac:dyDescent="0.25">
      <c r="O761" s="26" t="str">
        <f>IF(H761&lt;&gt;"",VLOOKUP(H761, [1]Ports!$A$2:$B$3268, 2, FALSE),"")</f>
        <v/>
      </c>
      <c r="P761" s="26" t="str">
        <f>IF(J761&lt;&gt;"",VLOOKUP(J761, [1]Species!$A$2:$B$15, 2, FALSE),"")</f>
        <v/>
      </c>
      <c r="Q761" s="26" t="str">
        <f>IF(L761&lt;&gt;"",VLOOKUP(L761, [1]Unit_of_Measure!$A$2:$B$4, 2, FALSE),"")</f>
        <v/>
      </c>
    </row>
    <row r="762" spans="15:17" x14ac:dyDescent="0.25">
      <c r="O762" s="26" t="str">
        <f>IF(H762&lt;&gt;"",VLOOKUP(H762, [1]Ports!$A$2:$B$3268, 2, FALSE),"")</f>
        <v/>
      </c>
      <c r="P762" s="26" t="str">
        <f>IF(J762&lt;&gt;"",VLOOKUP(J762, [1]Species!$A$2:$B$15, 2, FALSE),"")</f>
        <v/>
      </c>
      <c r="Q762" s="26" t="str">
        <f>IF(L762&lt;&gt;"",VLOOKUP(L762, [1]Unit_of_Measure!$A$2:$B$4, 2, FALSE),"")</f>
        <v/>
      </c>
    </row>
    <row r="763" spans="15:17" x14ac:dyDescent="0.25">
      <c r="O763" s="26" t="str">
        <f>IF(H763&lt;&gt;"",VLOOKUP(H763, [1]Ports!$A$2:$B$3268, 2, FALSE),"")</f>
        <v/>
      </c>
      <c r="P763" s="26" t="str">
        <f>IF(J763&lt;&gt;"",VLOOKUP(J763, [1]Species!$A$2:$B$15, 2, FALSE),"")</f>
        <v/>
      </c>
      <c r="Q763" s="26" t="str">
        <f>IF(L763&lt;&gt;"",VLOOKUP(L763, [1]Unit_of_Measure!$A$2:$B$4, 2, FALSE),"")</f>
        <v/>
      </c>
    </row>
    <row r="764" spans="15:17" x14ac:dyDescent="0.25">
      <c r="O764" s="26" t="str">
        <f>IF(H764&lt;&gt;"",VLOOKUP(H764, [1]Ports!$A$2:$B$3268, 2, FALSE),"")</f>
        <v/>
      </c>
      <c r="P764" s="26" t="str">
        <f>IF(J764&lt;&gt;"",VLOOKUP(J764, [1]Species!$A$2:$B$15, 2, FALSE),"")</f>
        <v/>
      </c>
      <c r="Q764" s="26" t="str">
        <f>IF(L764&lt;&gt;"",VLOOKUP(L764, [1]Unit_of_Measure!$A$2:$B$4, 2, FALSE),"")</f>
        <v/>
      </c>
    </row>
    <row r="765" spans="15:17" x14ac:dyDescent="0.25">
      <c r="O765" s="26" t="str">
        <f>IF(H765&lt;&gt;"",VLOOKUP(H765, [1]Ports!$A$2:$B$3268, 2, FALSE),"")</f>
        <v/>
      </c>
      <c r="P765" s="26" t="str">
        <f>IF(J765&lt;&gt;"",VLOOKUP(J765, [1]Species!$A$2:$B$15, 2, FALSE),"")</f>
        <v/>
      </c>
      <c r="Q765" s="26" t="str">
        <f>IF(L765&lt;&gt;"",VLOOKUP(L765, [1]Unit_of_Measure!$A$2:$B$4, 2, FALSE),"")</f>
        <v/>
      </c>
    </row>
    <row r="766" spans="15:17" x14ac:dyDescent="0.25">
      <c r="O766" s="26" t="str">
        <f>IF(H766&lt;&gt;"",VLOOKUP(H766, [1]Ports!$A$2:$B$3268, 2, FALSE),"")</f>
        <v/>
      </c>
      <c r="P766" s="26" t="str">
        <f>IF(J766&lt;&gt;"",VLOOKUP(J766, [1]Species!$A$2:$B$15, 2, FALSE),"")</f>
        <v/>
      </c>
      <c r="Q766" s="26" t="str">
        <f>IF(L766&lt;&gt;"",VLOOKUP(L766, [1]Unit_of_Measure!$A$2:$B$4, 2, FALSE),"")</f>
        <v/>
      </c>
    </row>
    <row r="767" spans="15:17" x14ac:dyDescent="0.25">
      <c r="O767" s="26" t="str">
        <f>IF(H767&lt;&gt;"",VLOOKUP(H767, [1]Ports!$A$2:$B$3268, 2, FALSE),"")</f>
        <v/>
      </c>
      <c r="P767" s="26" t="str">
        <f>IF(J767&lt;&gt;"",VLOOKUP(J767, [1]Species!$A$2:$B$15, 2, FALSE),"")</f>
        <v/>
      </c>
      <c r="Q767" s="26" t="str">
        <f>IF(L767&lt;&gt;"",VLOOKUP(L767, [1]Unit_of_Measure!$A$2:$B$4, 2, FALSE),"")</f>
        <v/>
      </c>
    </row>
    <row r="768" spans="15:17" x14ac:dyDescent="0.25">
      <c r="O768" s="26" t="str">
        <f>IF(H768&lt;&gt;"",VLOOKUP(H768, [1]Ports!$A$2:$B$3268, 2, FALSE),"")</f>
        <v/>
      </c>
      <c r="P768" s="26" t="str">
        <f>IF(J768&lt;&gt;"",VLOOKUP(J768, [1]Species!$A$2:$B$15, 2, FALSE),"")</f>
        <v/>
      </c>
      <c r="Q768" s="26" t="str">
        <f>IF(L768&lt;&gt;"",VLOOKUP(L768, [1]Unit_of_Measure!$A$2:$B$4, 2, FALSE),"")</f>
        <v/>
      </c>
    </row>
    <row r="769" spans="15:17" x14ac:dyDescent="0.25">
      <c r="O769" s="26" t="str">
        <f>IF(H769&lt;&gt;"",VLOOKUP(H769, [1]Ports!$A$2:$B$3268, 2, FALSE),"")</f>
        <v/>
      </c>
      <c r="P769" s="26" t="str">
        <f>IF(J769&lt;&gt;"",VLOOKUP(J769, [1]Species!$A$2:$B$15, 2, FALSE),"")</f>
        <v/>
      </c>
      <c r="Q769" s="26" t="str">
        <f>IF(L769&lt;&gt;"",VLOOKUP(L769, [1]Unit_of_Measure!$A$2:$B$4, 2, FALSE),"")</f>
        <v/>
      </c>
    </row>
    <row r="770" spans="15:17" x14ac:dyDescent="0.25">
      <c r="O770" s="26" t="str">
        <f>IF(H770&lt;&gt;"",VLOOKUP(H770, [1]Ports!$A$2:$B$3268, 2, FALSE),"")</f>
        <v/>
      </c>
      <c r="P770" s="26" t="str">
        <f>IF(J770&lt;&gt;"",VLOOKUP(J770, [1]Species!$A$2:$B$15, 2, FALSE),"")</f>
        <v/>
      </c>
      <c r="Q770" s="26" t="str">
        <f>IF(L770&lt;&gt;"",VLOOKUP(L770, [1]Unit_of_Measure!$A$2:$B$4, 2, FALSE),"")</f>
        <v/>
      </c>
    </row>
    <row r="771" spans="15:17" x14ac:dyDescent="0.25">
      <c r="O771" s="26" t="str">
        <f>IF(H771&lt;&gt;"",VLOOKUP(H771, [1]Ports!$A$2:$B$3268, 2, FALSE),"")</f>
        <v/>
      </c>
      <c r="P771" s="26" t="str">
        <f>IF(J771&lt;&gt;"",VLOOKUP(J771, [1]Species!$A$2:$B$15, 2, FALSE),"")</f>
        <v/>
      </c>
      <c r="Q771" s="26" t="str">
        <f>IF(L771&lt;&gt;"",VLOOKUP(L771, [1]Unit_of_Measure!$A$2:$B$4, 2, FALSE),"")</f>
        <v/>
      </c>
    </row>
    <row r="772" spans="15:17" x14ac:dyDescent="0.25">
      <c r="O772" s="26" t="str">
        <f>IF(H772&lt;&gt;"",VLOOKUP(H772, [1]Ports!$A$2:$B$3268, 2, FALSE),"")</f>
        <v/>
      </c>
      <c r="P772" s="26" t="str">
        <f>IF(J772&lt;&gt;"",VLOOKUP(J772, [1]Species!$A$2:$B$15, 2, FALSE),"")</f>
        <v/>
      </c>
      <c r="Q772" s="26" t="str">
        <f>IF(L772&lt;&gt;"",VLOOKUP(L772, [1]Unit_of_Measure!$A$2:$B$4, 2, FALSE),"")</f>
        <v/>
      </c>
    </row>
    <row r="773" spans="15:17" x14ac:dyDescent="0.25">
      <c r="O773" s="26" t="str">
        <f>IF(H773&lt;&gt;"",VLOOKUP(H773, [1]Ports!$A$2:$B$3268, 2, FALSE),"")</f>
        <v/>
      </c>
      <c r="P773" s="26" t="str">
        <f>IF(J773&lt;&gt;"",VLOOKUP(J773, [1]Species!$A$2:$B$15, 2, FALSE),"")</f>
        <v/>
      </c>
      <c r="Q773" s="26" t="str">
        <f>IF(L773&lt;&gt;"",VLOOKUP(L773, [1]Unit_of_Measure!$A$2:$B$4, 2, FALSE),"")</f>
        <v/>
      </c>
    </row>
    <row r="774" spans="15:17" x14ac:dyDescent="0.25">
      <c r="O774" s="26" t="str">
        <f>IF(H774&lt;&gt;"",VLOOKUP(H774, [1]Ports!$A$2:$B$3268, 2, FALSE),"")</f>
        <v/>
      </c>
      <c r="P774" s="26" t="str">
        <f>IF(J774&lt;&gt;"",VLOOKUP(J774, [1]Species!$A$2:$B$15, 2, FALSE),"")</f>
        <v/>
      </c>
      <c r="Q774" s="26" t="str">
        <f>IF(L774&lt;&gt;"",VLOOKUP(L774, [1]Unit_of_Measure!$A$2:$B$4, 2, FALSE),"")</f>
        <v/>
      </c>
    </row>
    <row r="775" spans="15:17" x14ac:dyDescent="0.25">
      <c r="O775" s="26" t="str">
        <f>IF(H775&lt;&gt;"",VLOOKUP(H775, [1]Ports!$A$2:$B$3268, 2, FALSE),"")</f>
        <v/>
      </c>
      <c r="P775" s="26" t="str">
        <f>IF(J775&lt;&gt;"",VLOOKUP(J775, [1]Species!$A$2:$B$15, 2, FALSE),"")</f>
        <v/>
      </c>
      <c r="Q775" s="26" t="str">
        <f>IF(L775&lt;&gt;"",VLOOKUP(L775, [1]Unit_of_Measure!$A$2:$B$4, 2, FALSE),"")</f>
        <v/>
      </c>
    </row>
    <row r="776" spans="15:17" x14ac:dyDescent="0.25">
      <c r="O776" s="26" t="str">
        <f>IF(H776&lt;&gt;"",VLOOKUP(H776, [1]Ports!$A$2:$B$3268, 2, FALSE),"")</f>
        <v/>
      </c>
      <c r="P776" s="26" t="str">
        <f>IF(J776&lt;&gt;"",VLOOKUP(J776, [1]Species!$A$2:$B$15, 2, FALSE),"")</f>
        <v/>
      </c>
      <c r="Q776" s="26" t="str">
        <f>IF(L776&lt;&gt;"",VLOOKUP(L776, [1]Unit_of_Measure!$A$2:$B$4, 2, FALSE),"")</f>
        <v/>
      </c>
    </row>
    <row r="777" spans="15:17" x14ac:dyDescent="0.25">
      <c r="O777" s="26" t="str">
        <f>IF(H777&lt;&gt;"",VLOOKUP(H777, [1]Ports!$A$2:$B$3268, 2, FALSE),"")</f>
        <v/>
      </c>
      <c r="P777" s="26" t="str">
        <f>IF(J777&lt;&gt;"",VLOOKUP(J777, [1]Species!$A$2:$B$15, 2, FALSE),"")</f>
        <v/>
      </c>
      <c r="Q777" s="26" t="str">
        <f>IF(L777&lt;&gt;"",VLOOKUP(L777, [1]Unit_of_Measure!$A$2:$B$4, 2, FALSE),"")</f>
        <v/>
      </c>
    </row>
    <row r="778" spans="15:17" x14ac:dyDescent="0.25">
      <c r="O778" s="26" t="str">
        <f>IF(H778&lt;&gt;"",VLOOKUP(H778, [1]Ports!$A$2:$B$3268, 2, FALSE),"")</f>
        <v/>
      </c>
      <c r="P778" s="26" t="str">
        <f>IF(J778&lt;&gt;"",VLOOKUP(J778, [1]Species!$A$2:$B$15, 2, FALSE),"")</f>
        <v/>
      </c>
      <c r="Q778" s="26" t="str">
        <f>IF(L778&lt;&gt;"",VLOOKUP(L778, [1]Unit_of_Measure!$A$2:$B$4, 2, FALSE),"")</f>
        <v/>
      </c>
    </row>
    <row r="779" spans="15:17" x14ac:dyDescent="0.25">
      <c r="O779" s="26" t="str">
        <f>IF(H779&lt;&gt;"",VLOOKUP(H779, [1]Ports!$A$2:$B$3268, 2, FALSE),"")</f>
        <v/>
      </c>
      <c r="P779" s="26" t="str">
        <f>IF(J779&lt;&gt;"",VLOOKUP(J779, [1]Species!$A$2:$B$15, 2, FALSE),"")</f>
        <v/>
      </c>
      <c r="Q779" s="26" t="str">
        <f>IF(L779&lt;&gt;"",VLOOKUP(L779, [1]Unit_of_Measure!$A$2:$B$4, 2, FALSE),"")</f>
        <v/>
      </c>
    </row>
    <row r="780" spans="15:17" x14ac:dyDescent="0.25">
      <c r="O780" s="26" t="str">
        <f>IF(H780&lt;&gt;"",VLOOKUP(H780, [1]Ports!$A$2:$B$3268, 2, FALSE),"")</f>
        <v/>
      </c>
      <c r="P780" s="26" t="str">
        <f>IF(J780&lt;&gt;"",VLOOKUP(J780, [1]Species!$A$2:$B$15, 2, FALSE),"")</f>
        <v/>
      </c>
      <c r="Q780" s="26" t="str">
        <f>IF(L780&lt;&gt;"",VLOOKUP(L780, [1]Unit_of_Measure!$A$2:$B$4, 2, FALSE),"")</f>
        <v/>
      </c>
    </row>
    <row r="781" spans="15:17" x14ac:dyDescent="0.25">
      <c r="O781" s="26" t="str">
        <f>IF(H781&lt;&gt;"",VLOOKUP(H781, [1]Ports!$A$2:$B$3268, 2, FALSE),"")</f>
        <v/>
      </c>
      <c r="P781" s="26" t="str">
        <f>IF(J781&lt;&gt;"",VLOOKUP(J781, [1]Species!$A$2:$B$15, 2, FALSE),"")</f>
        <v/>
      </c>
      <c r="Q781" s="26" t="str">
        <f>IF(L781&lt;&gt;"",VLOOKUP(L781, [1]Unit_of_Measure!$A$2:$B$4, 2, FALSE),"")</f>
        <v/>
      </c>
    </row>
    <row r="782" spans="15:17" x14ac:dyDescent="0.25">
      <c r="O782" s="26" t="str">
        <f>IF(H782&lt;&gt;"",VLOOKUP(H782, [1]Ports!$A$2:$B$3268, 2, FALSE),"")</f>
        <v/>
      </c>
      <c r="P782" s="26" t="str">
        <f>IF(J782&lt;&gt;"",VLOOKUP(J782, [1]Species!$A$2:$B$15, 2, FALSE),"")</f>
        <v/>
      </c>
      <c r="Q782" s="26" t="str">
        <f>IF(L782&lt;&gt;"",VLOOKUP(L782, [1]Unit_of_Measure!$A$2:$B$4, 2, FALSE),"")</f>
        <v/>
      </c>
    </row>
    <row r="783" spans="15:17" x14ac:dyDescent="0.25">
      <c r="O783" s="26" t="str">
        <f>IF(H783&lt;&gt;"",VLOOKUP(H783, [1]Ports!$A$2:$B$3268, 2, FALSE),"")</f>
        <v/>
      </c>
      <c r="P783" s="26" t="str">
        <f>IF(J783&lt;&gt;"",VLOOKUP(J783, [1]Species!$A$2:$B$15, 2, FALSE),"")</f>
        <v/>
      </c>
      <c r="Q783" s="26" t="str">
        <f>IF(L783&lt;&gt;"",VLOOKUP(L783, [1]Unit_of_Measure!$A$2:$B$4, 2, FALSE),"")</f>
        <v/>
      </c>
    </row>
    <row r="784" spans="15:17" x14ac:dyDescent="0.25">
      <c r="O784" s="26" t="str">
        <f>IF(H784&lt;&gt;"",VLOOKUP(H784, [1]Ports!$A$2:$B$3268, 2, FALSE),"")</f>
        <v/>
      </c>
      <c r="P784" s="26" t="str">
        <f>IF(J784&lt;&gt;"",VLOOKUP(J784, [1]Species!$A$2:$B$15, 2, FALSE),"")</f>
        <v/>
      </c>
      <c r="Q784" s="26" t="str">
        <f>IF(L784&lt;&gt;"",VLOOKUP(L784, [1]Unit_of_Measure!$A$2:$B$4, 2, FALSE),"")</f>
        <v/>
      </c>
    </row>
    <row r="785" spans="15:17" x14ac:dyDescent="0.25">
      <c r="O785" s="26" t="str">
        <f>IF(H785&lt;&gt;"",VLOOKUP(H785, [1]Ports!$A$2:$B$3268, 2, FALSE),"")</f>
        <v/>
      </c>
      <c r="P785" s="26" t="str">
        <f>IF(J785&lt;&gt;"",VLOOKUP(J785, [1]Species!$A$2:$B$15, 2, FALSE),"")</f>
        <v/>
      </c>
      <c r="Q785" s="26" t="str">
        <f>IF(L785&lt;&gt;"",VLOOKUP(L785, [1]Unit_of_Measure!$A$2:$B$4, 2, FALSE),"")</f>
        <v/>
      </c>
    </row>
    <row r="786" spans="15:17" x14ac:dyDescent="0.25">
      <c r="O786" s="26" t="str">
        <f>IF(H786&lt;&gt;"",VLOOKUP(H786, [1]Ports!$A$2:$B$3268, 2, FALSE),"")</f>
        <v/>
      </c>
      <c r="P786" s="26" t="str">
        <f>IF(J786&lt;&gt;"",VLOOKUP(J786, [1]Species!$A$2:$B$15, 2, FALSE),"")</f>
        <v/>
      </c>
      <c r="Q786" s="26" t="str">
        <f>IF(L786&lt;&gt;"",VLOOKUP(L786, [1]Unit_of_Measure!$A$2:$B$4, 2, FALSE),"")</f>
        <v/>
      </c>
    </row>
    <row r="787" spans="15:17" x14ac:dyDescent="0.25">
      <c r="O787" s="26" t="str">
        <f>IF(H787&lt;&gt;"",VLOOKUP(H787, [1]Ports!$A$2:$B$3268, 2, FALSE),"")</f>
        <v/>
      </c>
      <c r="P787" s="26" t="str">
        <f>IF(J787&lt;&gt;"",VLOOKUP(J787, [1]Species!$A$2:$B$15, 2, FALSE),"")</f>
        <v/>
      </c>
      <c r="Q787" s="26" t="str">
        <f>IF(L787&lt;&gt;"",VLOOKUP(L787, [1]Unit_of_Measure!$A$2:$B$4, 2, FALSE),"")</f>
        <v/>
      </c>
    </row>
    <row r="788" spans="15:17" x14ac:dyDescent="0.25">
      <c r="O788" s="26" t="str">
        <f>IF(H788&lt;&gt;"",VLOOKUP(H788, [1]Ports!$A$2:$B$3268, 2, FALSE),"")</f>
        <v/>
      </c>
      <c r="P788" s="26" t="str">
        <f>IF(J788&lt;&gt;"",VLOOKUP(J788, [1]Species!$A$2:$B$15, 2, FALSE),"")</f>
        <v/>
      </c>
      <c r="Q788" s="26" t="str">
        <f>IF(L788&lt;&gt;"",VLOOKUP(L788, [1]Unit_of_Measure!$A$2:$B$4, 2, FALSE),"")</f>
        <v/>
      </c>
    </row>
    <row r="789" spans="15:17" x14ac:dyDescent="0.25">
      <c r="O789" s="26" t="str">
        <f>IF(H789&lt;&gt;"",VLOOKUP(H789, [1]Ports!$A$2:$B$3268, 2, FALSE),"")</f>
        <v/>
      </c>
      <c r="P789" s="26" t="str">
        <f>IF(J789&lt;&gt;"",VLOOKUP(J789, [1]Species!$A$2:$B$15, 2, FALSE),"")</f>
        <v/>
      </c>
      <c r="Q789" s="26" t="str">
        <f>IF(L789&lt;&gt;"",VLOOKUP(L789, [1]Unit_of_Measure!$A$2:$B$4, 2, FALSE),"")</f>
        <v/>
      </c>
    </row>
    <row r="790" spans="15:17" x14ac:dyDescent="0.25">
      <c r="O790" s="26" t="str">
        <f>IF(H790&lt;&gt;"",VLOOKUP(H790, [1]Ports!$A$2:$B$3268, 2, FALSE),"")</f>
        <v/>
      </c>
      <c r="P790" s="26" t="str">
        <f>IF(J790&lt;&gt;"",VLOOKUP(J790, [1]Species!$A$2:$B$15, 2, FALSE),"")</f>
        <v/>
      </c>
      <c r="Q790" s="26" t="str">
        <f>IF(L790&lt;&gt;"",VLOOKUP(L790, [1]Unit_of_Measure!$A$2:$B$4, 2, FALSE),"")</f>
        <v/>
      </c>
    </row>
    <row r="791" spans="15:17" x14ac:dyDescent="0.25">
      <c r="O791" s="26" t="str">
        <f>IF(H791&lt;&gt;"",VLOOKUP(H791, [1]Ports!$A$2:$B$3268, 2, FALSE),"")</f>
        <v/>
      </c>
      <c r="P791" s="26" t="str">
        <f>IF(J791&lt;&gt;"",VLOOKUP(J791, [1]Species!$A$2:$B$15, 2, FALSE),"")</f>
        <v/>
      </c>
      <c r="Q791" s="26" t="str">
        <f>IF(L791&lt;&gt;"",VLOOKUP(L791, [1]Unit_of_Measure!$A$2:$B$4, 2, FALSE),"")</f>
        <v/>
      </c>
    </row>
    <row r="792" spans="15:17" x14ac:dyDescent="0.25">
      <c r="O792" s="26" t="str">
        <f>IF(H792&lt;&gt;"",VLOOKUP(H792, [1]Ports!$A$2:$B$3268, 2, FALSE),"")</f>
        <v/>
      </c>
      <c r="P792" s="26" t="str">
        <f>IF(J792&lt;&gt;"",VLOOKUP(J792, [1]Species!$A$2:$B$15, 2, FALSE),"")</f>
        <v/>
      </c>
      <c r="Q792" s="26" t="str">
        <f>IF(L792&lt;&gt;"",VLOOKUP(L792, [1]Unit_of_Measure!$A$2:$B$4, 2, FALSE),"")</f>
        <v/>
      </c>
    </row>
    <row r="793" spans="15:17" x14ac:dyDescent="0.25">
      <c r="O793" s="26" t="str">
        <f>IF(H793&lt;&gt;"",VLOOKUP(H793, [1]Ports!$A$2:$B$3268, 2, FALSE),"")</f>
        <v/>
      </c>
      <c r="P793" s="26" t="str">
        <f>IF(J793&lt;&gt;"",VLOOKUP(J793, [1]Species!$A$2:$B$15, 2, FALSE),"")</f>
        <v/>
      </c>
      <c r="Q793" s="26" t="str">
        <f>IF(L793&lt;&gt;"",VLOOKUP(L793, [1]Unit_of_Measure!$A$2:$B$4, 2, FALSE),"")</f>
        <v/>
      </c>
    </row>
    <row r="794" spans="15:17" x14ac:dyDescent="0.25">
      <c r="O794" s="26" t="str">
        <f>IF(H794&lt;&gt;"",VLOOKUP(H794, [1]Ports!$A$2:$B$3268, 2, FALSE),"")</f>
        <v/>
      </c>
      <c r="P794" s="26" t="str">
        <f>IF(J794&lt;&gt;"",VLOOKUP(J794, [1]Species!$A$2:$B$15, 2, FALSE),"")</f>
        <v/>
      </c>
      <c r="Q794" s="26" t="str">
        <f>IF(L794&lt;&gt;"",VLOOKUP(L794, [1]Unit_of_Measure!$A$2:$B$4, 2, FALSE),"")</f>
        <v/>
      </c>
    </row>
    <row r="795" spans="15:17" x14ac:dyDescent="0.25">
      <c r="O795" s="26" t="str">
        <f>IF(H795&lt;&gt;"",VLOOKUP(H795, [1]Ports!$A$2:$B$3268, 2, FALSE),"")</f>
        <v/>
      </c>
      <c r="P795" s="26" t="str">
        <f>IF(J795&lt;&gt;"",VLOOKUP(J795, [1]Species!$A$2:$B$15, 2, FALSE),"")</f>
        <v/>
      </c>
      <c r="Q795" s="26" t="str">
        <f>IF(L795&lt;&gt;"",VLOOKUP(L795, [1]Unit_of_Measure!$A$2:$B$4, 2, FALSE),"")</f>
        <v/>
      </c>
    </row>
    <row r="796" spans="15:17" x14ac:dyDescent="0.25">
      <c r="O796" s="26" t="str">
        <f>IF(H796&lt;&gt;"",VLOOKUP(H796, [1]Ports!$A$2:$B$3268, 2, FALSE),"")</f>
        <v/>
      </c>
      <c r="P796" s="26" t="str">
        <f>IF(J796&lt;&gt;"",VLOOKUP(J796, [1]Species!$A$2:$B$15, 2, FALSE),"")</f>
        <v/>
      </c>
      <c r="Q796" s="26" t="str">
        <f>IF(L796&lt;&gt;"",VLOOKUP(L796, [1]Unit_of_Measure!$A$2:$B$4, 2, FALSE),"")</f>
        <v/>
      </c>
    </row>
    <row r="797" spans="15:17" x14ac:dyDescent="0.25">
      <c r="O797" s="26" t="str">
        <f>IF(H797&lt;&gt;"",VLOOKUP(H797, [1]Ports!$A$2:$B$3268, 2, FALSE),"")</f>
        <v/>
      </c>
      <c r="P797" s="26" t="str">
        <f>IF(J797&lt;&gt;"",VLOOKUP(J797, [1]Species!$A$2:$B$15, 2, FALSE),"")</f>
        <v/>
      </c>
      <c r="Q797" s="26" t="str">
        <f>IF(L797&lt;&gt;"",VLOOKUP(L797, [1]Unit_of_Measure!$A$2:$B$4, 2, FALSE),"")</f>
        <v/>
      </c>
    </row>
    <row r="798" spans="15:17" x14ac:dyDescent="0.25">
      <c r="O798" s="26" t="str">
        <f>IF(H798&lt;&gt;"",VLOOKUP(H798, [1]Ports!$A$2:$B$3268, 2, FALSE),"")</f>
        <v/>
      </c>
      <c r="P798" s="26" t="str">
        <f>IF(J798&lt;&gt;"",VLOOKUP(J798, [1]Species!$A$2:$B$15, 2, FALSE),"")</f>
        <v/>
      </c>
      <c r="Q798" s="26" t="str">
        <f>IF(L798&lt;&gt;"",VLOOKUP(L798, [1]Unit_of_Measure!$A$2:$B$4, 2, FALSE),"")</f>
        <v/>
      </c>
    </row>
    <row r="799" spans="15:17" x14ac:dyDescent="0.25">
      <c r="O799" s="26" t="str">
        <f>IF(H799&lt;&gt;"",VLOOKUP(H799, [1]Ports!$A$2:$B$3268, 2, FALSE),"")</f>
        <v/>
      </c>
      <c r="P799" s="26" t="str">
        <f>IF(J799&lt;&gt;"",VLOOKUP(J799, [1]Species!$A$2:$B$15, 2, FALSE),"")</f>
        <v/>
      </c>
      <c r="Q799" s="26" t="str">
        <f>IF(L799&lt;&gt;"",VLOOKUP(L799, [1]Unit_of_Measure!$A$2:$B$4, 2, FALSE),"")</f>
        <v/>
      </c>
    </row>
    <row r="800" spans="15:17" x14ac:dyDescent="0.25">
      <c r="O800" s="26" t="str">
        <f>IF(H800&lt;&gt;"",VLOOKUP(H800, [1]Ports!$A$2:$B$3268, 2, FALSE),"")</f>
        <v/>
      </c>
      <c r="P800" s="26" t="str">
        <f>IF(J800&lt;&gt;"",VLOOKUP(J800, [1]Species!$A$2:$B$15, 2, FALSE),"")</f>
        <v/>
      </c>
      <c r="Q800" s="26" t="str">
        <f>IF(L800&lt;&gt;"",VLOOKUP(L800, [1]Unit_of_Measure!$A$2:$B$4, 2, FALSE),"")</f>
        <v/>
      </c>
    </row>
    <row r="801" spans="15:17" x14ac:dyDescent="0.25">
      <c r="O801" s="26" t="str">
        <f>IF(H801&lt;&gt;"",VLOOKUP(H801, [1]Ports!$A$2:$B$3268, 2, FALSE),"")</f>
        <v/>
      </c>
      <c r="P801" s="26" t="str">
        <f>IF(J801&lt;&gt;"",VLOOKUP(J801, [1]Species!$A$2:$B$15, 2, FALSE),"")</f>
        <v/>
      </c>
      <c r="Q801" s="26" t="str">
        <f>IF(L801&lt;&gt;"",VLOOKUP(L801, [1]Unit_of_Measure!$A$2:$B$4, 2, FALSE),"")</f>
        <v/>
      </c>
    </row>
    <row r="802" spans="15:17" x14ac:dyDescent="0.25">
      <c r="O802" s="26" t="str">
        <f>IF(H802&lt;&gt;"",VLOOKUP(H802, [1]Ports!$A$2:$B$3268, 2, FALSE),"")</f>
        <v/>
      </c>
      <c r="P802" s="26" t="str">
        <f>IF(J802&lt;&gt;"",VLOOKUP(J802, [1]Species!$A$2:$B$15, 2, FALSE),"")</f>
        <v/>
      </c>
      <c r="Q802" s="26" t="str">
        <f>IF(L802&lt;&gt;"",VLOOKUP(L802, [1]Unit_of_Measure!$A$2:$B$4, 2, FALSE),"")</f>
        <v/>
      </c>
    </row>
    <row r="803" spans="15:17" x14ac:dyDescent="0.25">
      <c r="O803" s="26" t="str">
        <f>IF(H803&lt;&gt;"",VLOOKUP(H803, [1]Ports!$A$2:$B$3268, 2, FALSE),"")</f>
        <v/>
      </c>
      <c r="P803" s="26" t="str">
        <f>IF(J803&lt;&gt;"",VLOOKUP(J803, [1]Species!$A$2:$B$15, 2, FALSE),"")</f>
        <v/>
      </c>
      <c r="Q803" s="26" t="str">
        <f>IF(L803&lt;&gt;"",VLOOKUP(L803, [1]Unit_of_Measure!$A$2:$B$4, 2, FALSE),"")</f>
        <v/>
      </c>
    </row>
    <row r="804" spans="15:17" x14ac:dyDescent="0.25">
      <c r="O804" s="26" t="str">
        <f>IF(H804&lt;&gt;"",VLOOKUP(H804, [1]Ports!$A$2:$B$3268, 2, FALSE),"")</f>
        <v/>
      </c>
      <c r="P804" s="26" t="str">
        <f>IF(J804&lt;&gt;"",VLOOKUP(J804, [1]Species!$A$2:$B$15, 2, FALSE),"")</f>
        <v/>
      </c>
      <c r="Q804" s="26" t="str">
        <f>IF(L804&lt;&gt;"",VLOOKUP(L804, [1]Unit_of_Measure!$A$2:$B$4, 2, FALSE),"")</f>
        <v/>
      </c>
    </row>
    <row r="805" spans="15:17" x14ac:dyDescent="0.25">
      <c r="O805" s="26" t="str">
        <f>IF(H805&lt;&gt;"",VLOOKUP(H805, [1]Ports!$A$2:$B$3268, 2, FALSE),"")</f>
        <v/>
      </c>
      <c r="P805" s="26" t="str">
        <f>IF(J805&lt;&gt;"",VLOOKUP(J805, [1]Species!$A$2:$B$15, 2, FALSE),"")</f>
        <v/>
      </c>
      <c r="Q805" s="26" t="str">
        <f>IF(L805&lt;&gt;"",VLOOKUP(L805, [1]Unit_of_Measure!$A$2:$B$4, 2, FALSE),"")</f>
        <v/>
      </c>
    </row>
    <row r="806" spans="15:17" x14ac:dyDescent="0.25">
      <c r="O806" s="26" t="str">
        <f>IF(H806&lt;&gt;"",VLOOKUP(H806, [1]Ports!$A$2:$B$3268, 2, FALSE),"")</f>
        <v/>
      </c>
      <c r="P806" s="26" t="str">
        <f>IF(J806&lt;&gt;"",VLOOKUP(J806, [1]Species!$A$2:$B$15, 2, FALSE),"")</f>
        <v/>
      </c>
      <c r="Q806" s="26" t="str">
        <f>IF(L806&lt;&gt;"",VLOOKUP(L806, [1]Unit_of_Measure!$A$2:$B$4, 2, FALSE),"")</f>
        <v/>
      </c>
    </row>
    <row r="807" spans="15:17" x14ac:dyDescent="0.25">
      <c r="O807" s="26" t="str">
        <f>IF(H807&lt;&gt;"",VLOOKUP(H807, [1]Ports!$A$2:$B$3268, 2, FALSE),"")</f>
        <v/>
      </c>
      <c r="P807" s="26" t="str">
        <f>IF(J807&lt;&gt;"",VLOOKUP(J807, [1]Species!$A$2:$B$15, 2, FALSE),"")</f>
        <v/>
      </c>
      <c r="Q807" s="26" t="str">
        <f>IF(L807&lt;&gt;"",VLOOKUP(L807, [1]Unit_of_Measure!$A$2:$B$4, 2, FALSE),"")</f>
        <v/>
      </c>
    </row>
    <row r="808" spans="15:17" x14ac:dyDescent="0.25">
      <c r="O808" s="26" t="str">
        <f>IF(H808&lt;&gt;"",VLOOKUP(H808, [1]Ports!$A$2:$B$3268, 2, FALSE),"")</f>
        <v/>
      </c>
      <c r="P808" s="26" t="str">
        <f>IF(J808&lt;&gt;"",VLOOKUP(J808, [1]Species!$A$2:$B$15, 2, FALSE),"")</f>
        <v/>
      </c>
      <c r="Q808" s="26" t="str">
        <f>IF(L808&lt;&gt;"",VLOOKUP(L808, [1]Unit_of_Measure!$A$2:$B$4, 2, FALSE),"")</f>
        <v/>
      </c>
    </row>
    <row r="809" spans="15:17" x14ac:dyDescent="0.25">
      <c r="O809" s="26" t="str">
        <f>IF(H809&lt;&gt;"",VLOOKUP(H809, [1]Ports!$A$2:$B$3268, 2, FALSE),"")</f>
        <v/>
      </c>
      <c r="P809" s="26" t="str">
        <f>IF(J809&lt;&gt;"",VLOOKUP(J809, [1]Species!$A$2:$B$15, 2, FALSE),"")</f>
        <v/>
      </c>
      <c r="Q809" s="26" t="str">
        <f>IF(L809&lt;&gt;"",VLOOKUP(L809, [1]Unit_of_Measure!$A$2:$B$4, 2, FALSE),"")</f>
        <v/>
      </c>
    </row>
    <row r="810" spans="15:17" x14ac:dyDescent="0.25">
      <c r="O810" s="26" t="str">
        <f>IF(H810&lt;&gt;"",VLOOKUP(H810, [1]Ports!$A$2:$B$3268, 2, FALSE),"")</f>
        <v/>
      </c>
      <c r="P810" s="26" t="str">
        <f>IF(J810&lt;&gt;"",VLOOKUP(J810, [1]Species!$A$2:$B$15, 2, FALSE),"")</f>
        <v/>
      </c>
      <c r="Q810" s="26" t="str">
        <f>IF(L810&lt;&gt;"",VLOOKUP(L810, [1]Unit_of_Measure!$A$2:$B$4, 2, FALSE),"")</f>
        <v/>
      </c>
    </row>
    <row r="811" spans="15:17" x14ac:dyDescent="0.25">
      <c r="O811" s="26" t="str">
        <f>IF(H811&lt;&gt;"",VLOOKUP(H811, [1]Ports!$A$2:$B$3268, 2, FALSE),"")</f>
        <v/>
      </c>
      <c r="P811" s="26" t="str">
        <f>IF(J811&lt;&gt;"",VLOOKUP(J811, [1]Species!$A$2:$B$15, 2, FALSE),"")</f>
        <v/>
      </c>
      <c r="Q811" s="26" t="str">
        <f>IF(L811&lt;&gt;"",VLOOKUP(L811, [1]Unit_of_Measure!$A$2:$B$4, 2, FALSE),"")</f>
        <v/>
      </c>
    </row>
    <row r="812" spans="15:17" x14ac:dyDescent="0.25">
      <c r="O812" s="26" t="str">
        <f>IF(H812&lt;&gt;"",VLOOKUP(H812, [1]Ports!$A$2:$B$3268, 2, FALSE),"")</f>
        <v/>
      </c>
      <c r="P812" s="26" t="str">
        <f>IF(J812&lt;&gt;"",VLOOKUP(J812, [1]Species!$A$2:$B$15, 2, FALSE),"")</f>
        <v/>
      </c>
      <c r="Q812" s="26" t="str">
        <f>IF(L812&lt;&gt;"",VLOOKUP(L812, [1]Unit_of_Measure!$A$2:$B$4, 2, FALSE),"")</f>
        <v/>
      </c>
    </row>
    <row r="813" spans="15:17" x14ac:dyDescent="0.25">
      <c r="O813" s="26" t="str">
        <f>IF(H813&lt;&gt;"",VLOOKUP(H813, [1]Ports!$A$2:$B$3268, 2, FALSE),"")</f>
        <v/>
      </c>
      <c r="P813" s="26" t="str">
        <f>IF(J813&lt;&gt;"",VLOOKUP(J813, [1]Species!$A$2:$B$15, 2, FALSE),"")</f>
        <v/>
      </c>
      <c r="Q813" s="26" t="str">
        <f>IF(L813&lt;&gt;"",VLOOKUP(L813, [1]Unit_of_Measure!$A$2:$B$4, 2, FALSE),"")</f>
        <v/>
      </c>
    </row>
    <row r="814" spans="15:17" x14ac:dyDescent="0.25">
      <c r="O814" s="26" t="str">
        <f>IF(H814&lt;&gt;"",VLOOKUP(H814, [1]Ports!$A$2:$B$3268, 2, FALSE),"")</f>
        <v/>
      </c>
      <c r="P814" s="26" t="str">
        <f>IF(J814&lt;&gt;"",VLOOKUP(J814, [1]Species!$A$2:$B$15, 2, FALSE),"")</f>
        <v/>
      </c>
      <c r="Q814" s="26" t="str">
        <f>IF(L814&lt;&gt;"",VLOOKUP(L814, [1]Unit_of_Measure!$A$2:$B$4, 2, FALSE),"")</f>
        <v/>
      </c>
    </row>
    <row r="815" spans="15:17" x14ac:dyDescent="0.25">
      <c r="O815" s="26" t="str">
        <f>IF(H815&lt;&gt;"",VLOOKUP(H815, [1]Ports!$A$2:$B$3268, 2, FALSE),"")</f>
        <v/>
      </c>
      <c r="P815" s="26" t="str">
        <f>IF(J815&lt;&gt;"",VLOOKUP(J815, [1]Species!$A$2:$B$15, 2, FALSE),"")</f>
        <v/>
      </c>
      <c r="Q815" s="26" t="str">
        <f>IF(L815&lt;&gt;"",VLOOKUP(L815, [1]Unit_of_Measure!$A$2:$B$4, 2, FALSE),"")</f>
        <v/>
      </c>
    </row>
    <row r="816" spans="15:17" x14ac:dyDescent="0.25">
      <c r="O816" s="26" t="str">
        <f>IF(H816&lt;&gt;"",VLOOKUP(H816, [1]Ports!$A$2:$B$3268, 2, FALSE),"")</f>
        <v/>
      </c>
      <c r="P816" s="26" t="str">
        <f>IF(J816&lt;&gt;"",VLOOKUP(J816, [1]Species!$A$2:$B$15, 2, FALSE),"")</f>
        <v/>
      </c>
      <c r="Q816" s="26" t="str">
        <f>IF(L816&lt;&gt;"",VLOOKUP(L816, [1]Unit_of_Measure!$A$2:$B$4, 2, FALSE),"")</f>
        <v/>
      </c>
    </row>
    <row r="817" spans="15:17" x14ac:dyDescent="0.25">
      <c r="O817" s="26" t="str">
        <f>IF(H817&lt;&gt;"",VLOOKUP(H817, [1]Ports!$A$2:$B$3268, 2, FALSE),"")</f>
        <v/>
      </c>
      <c r="P817" s="26" t="str">
        <f>IF(J817&lt;&gt;"",VLOOKUP(J817, [1]Species!$A$2:$B$15, 2, FALSE),"")</f>
        <v/>
      </c>
      <c r="Q817" s="26" t="str">
        <f>IF(L817&lt;&gt;"",VLOOKUP(L817, [1]Unit_of_Measure!$A$2:$B$4, 2, FALSE),"")</f>
        <v/>
      </c>
    </row>
    <row r="818" spans="15:17" x14ac:dyDescent="0.25">
      <c r="O818" s="26" t="str">
        <f>IF(H818&lt;&gt;"",VLOOKUP(H818, [1]Ports!$A$2:$B$3268, 2, FALSE),"")</f>
        <v/>
      </c>
      <c r="P818" s="26" t="str">
        <f>IF(J818&lt;&gt;"",VLOOKUP(J818, [1]Species!$A$2:$B$15, 2, FALSE),"")</f>
        <v/>
      </c>
      <c r="Q818" s="26" t="str">
        <f>IF(L818&lt;&gt;"",VLOOKUP(L818, [1]Unit_of_Measure!$A$2:$B$4, 2, FALSE),"")</f>
        <v/>
      </c>
    </row>
    <row r="819" spans="15:17" x14ac:dyDescent="0.25">
      <c r="O819" s="26" t="str">
        <f>IF(H819&lt;&gt;"",VLOOKUP(H819, [1]Ports!$A$2:$B$3268, 2, FALSE),"")</f>
        <v/>
      </c>
      <c r="P819" s="26" t="str">
        <f>IF(J819&lt;&gt;"",VLOOKUP(J819, [1]Species!$A$2:$B$15, 2, FALSE),"")</f>
        <v/>
      </c>
      <c r="Q819" s="26" t="str">
        <f>IF(L819&lt;&gt;"",VLOOKUP(L819, [1]Unit_of_Measure!$A$2:$B$4, 2, FALSE),"")</f>
        <v/>
      </c>
    </row>
    <row r="820" spans="15:17" x14ac:dyDescent="0.25">
      <c r="O820" s="26" t="str">
        <f>IF(H820&lt;&gt;"",VLOOKUP(H820, [1]Ports!$A$2:$B$3268, 2, FALSE),"")</f>
        <v/>
      </c>
      <c r="P820" s="26" t="str">
        <f>IF(J820&lt;&gt;"",VLOOKUP(J820, [1]Species!$A$2:$B$15, 2, FALSE),"")</f>
        <v/>
      </c>
      <c r="Q820" s="26" t="str">
        <f>IF(L820&lt;&gt;"",VLOOKUP(L820, [1]Unit_of_Measure!$A$2:$B$4, 2, FALSE),"")</f>
        <v/>
      </c>
    </row>
    <row r="821" spans="15:17" x14ac:dyDescent="0.25">
      <c r="O821" s="26" t="str">
        <f>IF(H821&lt;&gt;"",VLOOKUP(H821, [1]Ports!$A$2:$B$3268, 2, FALSE),"")</f>
        <v/>
      </c>
      <c r="P821" s="26" t="str">
        <f>IF(J821&lt;&gt;"",VLOOKUP(J821, [1]Species!$A$2:$B$15, 2, FALSE),"")</f>
        <v/>
      </c>
      <c r="Q821" s="26" t="str">
        <f>IF(L821&lt;&gt;"",VLOOKUP(L821, [1]Unit_of_Measure!$A$2:$B$4, 2, FALSE),"")</f>
        <v/>
      </c>
    </row>
    <row r="822" spans="15:17" x14ac:dyDescent="0.25">
      <c r="O822" s="26" t="str">
        <f>IF(H822&lt;&gt;"",VLOOKUP(H822, [1]Ports!$A$2:$B$3268, 2, FALSE),"")</f>
        <v/>
      </c>
      <c r="P822" s="26" t="str">
        <f>IF(J822&lt;&gt;"",VLOOKUP(J822, [1]Species!$A$2:$B$15, 2, FALSE),"")</f>
        <v/>
      </c>
      <c r="Q822" s="26" t="str">
        <f>IF(L822&lt;&gt;"",VLOOKUP(L822, [1]Unit_of_Measure!$A$2:$B$4, 2, FALSE),"")</f>
        <v/>
      </c>
    </row>
    <row r="823" spans="15:17" x14ac:dyDescent="0.25">
      <c r="O823" s="26" t="str">
        <f>IF(H823&lt;&gt;"",VLOOKUP(H823, [1]Ports!$A$2:$B$3268, 2, FALSE),"")</f>
        <v/>
      </c>
      <c r="P823" s="26" t="str">
        <f>IF(J823&lt;&gt;"",VLOOKUP(J823, [1]Species!$A$2:$B$15, 2, FALSE),"")</f>
        <v/>
      </c>
      <c r="Q823" s="26" t="str">
        <f>IF(L823&lt;&gt;"",VLOOKUP(L823, [1]Unit_of_Measure!$A$2:$B$4, 2, FALSE),"")</f>
        <v/>
      </c>
    </row>
    <row r="824" spans="15:17" x14ac:dyDescent="0.25">
      <c r="O824" s="26" t="str">
        <f>IF(H824&lt;&gt;"",VLOOKUP(H824, [1]Ports!$A$2:$B$3268, 2, FALSE),"")</f>
        <v/>
      </c>
      <c r="P824" s="26" t="str">
        <f>IF(J824&lt;&gt;"",VLOOKUP(J824, [1]Species!$A$2:$B$15, 2, FALSE),"")</f>
        <v/>
      </c>
      <c r="Q824" s="26" t="str">
        <f>IF(L824&lt;&gt;"",VLOOKUP(L824, [1]Unit_of_Measure!$A$2:$B$4, 2, FALSE),"")</f>
        <v/>
      </c>
    </row>
    <row r="825" spans="15:17" x14ac:dyDescent="0.25">
      <c r="O825" s="26" t="str">
        <f>IF(H825&lt;&gt;"",VLOOKUP(H825, [1]Ports!$A$2:$B$3268, 2, FALSE),"")</f>
        <v/>
      </c>
      <c r="P825" s="26" t="str">
        <f>IF(J825&lt;&gt;"",VLOOKUP(J825, [1]Species!$A$2:$B$15, 2, FALSE),"")</f>
        <v/>
      </c>
      <c r="Q825" s="26" t="str">
        <f>IF(L825&lt;&gt;"",VLOOKUP(L825, [1]Unit_of_Measure!$A$2:$B$4, 2, FALSE),"")</f>
        <v/>
      </c>
    </row>
    <row r="826" spans="15:17" x14ac:dyDescent="0.25">
      <c r="O826" s="26" t="str">
        <f>IF(H826&lt;&gt;"",VLOOKUP(H826, [1]Ports!$A$2:$B$3268, 2, FALSE),"")</f>
        <v/>
      </c>
      <c r="P826" s="26" t="str">
        <f>IF(J826&lt;&gt;"",VLOOKUP(J826, [1]Species!$A$2:$B$15, 2, FALSE),"")</f>
        <v/>
      </c>
      <c r="Q826" s="26" t="str">
        <f>IF(L826&lt;&gt;"",VLOOKUP(L826, [1]Unit_of_Measure!$A$2:$B$4, 2, FALSE),"")</f>
        <v/>
      </c>
    </row>
    <row r="827" spans="15:17" x14ac:dyDescent="0.25">
      <c r="O827" s="26" t="str">
        <f>IF(H827&lt;&gt;"",VLOOKUP(H827, [1]Ports!$A$2:$B$3268, 2, FALSE),"")</f>
        <v/>
      </c>
      <c r="P827" s="26" t="str">
        <f>IF(J827&lt;&gt;"",VLOOKUP(J827, [1]Species!$A$2:$B$15, 2, FALSE),"")</f>
        <v/>
      </c>
      <c r="Q827" s="26" t="str">
        <f>IF(L827&lt;&gt;"",VLOOKUP(L827, [1]Unit_of_Measure!$A$2:$B$4, 2, FALSE),"")</f>
        <v/>
      </c>
    </row>
    <row r="828" spans="15:17" x14ac:dyDescent="0.25">
      <c r="O828" s="26" t="str">
        <f>IF(H828&lt;&gt;"",VLOOKUP(H828, [1]Ports!$A$2:$B$3268, 2, FALSE),"")</f>
        <v/>
      </c>
      <c r="P828" s="26" t="str">
        <f>IF(J828&lt;&gt;"",VLOOKUP(J828, [1]Species!$A$2:$B$15, 2, FALSE),"")</f>
        <v/>
      </c>
      <c r="Q828" s="26" t="str">
        <f>IF(L828&lt;&gt;"",VLOOKUP(L828, [1]Unit_of_Measure!$A$2:$B$4, 2, FALSE),"")</f>
        <v/>
      </c>
    </row>
    <row r="829" spans="15:17" x14ac:dyDescent="0.25">
      <c r="O829" s="26" t="str">
        <f>IF(H829&lt;&gt;"",VLOOKUP(H829, [1]Ports!$A$2:$B$3268, 2, FALSE),"")</f>
        <v/>
      </c>
      <c r="P829" s="26" t="str">
        <f>IF(J829&lt;&gt;"",VLOOKUP(J829, [1]Species!$A$2:$B$15, 2, FALSE),"")</f>
        <v/>
      </c>
      <c r="Q829" s="26" t="str">
        <f>IF(L829&lt;&gt;"",VLOOKUP(L829, [1]Unit_of_Measure!$A$2:$B$4, 2, FALSE),"")</f>
        <v/>
      </c>
    </row>
    <row r="830" spans="15:17" x14ac:dyDescent="0.25">
      <c r="O830" s="26" t="str">
        <f>IF(H830&lt;&gt;"",VLOOKUP(H830, [1]Ports!$A$2:$B$3268, 2, FALSE),"")</f>
        <v/>
      </c>
      <c r="P830" s="26" t="str">
        <f>IF(J830&lt;&gt;"",VLOOKUP(J830, [1]Species!$A$2:$B$15, 2, FALSE),"")</f>
        <v/>
      </c>
      <c r="Q830" s="26" t="str">
        <f>IF(L830&lt;&gt;"",VLOOKUP(L830, [1]Unit_of_Measure!$A$2:$B$4, 2, FALSE),"")</f>
        <v/>
      </c>
    </row>
    <row r="831" spans="15:17" x14ac:dyDescent="0.25">
      <c r="O831" s="26" t="str">
        <f>IF(H831&lt;&gt;"",VLOOKUP(H831, [1]Ports!$A$2:$B$3268, 2, FALSE),"")</f>
        <v/>
      </c>
      <c r="P831" s="26" t="str">
        <f>IF(J831&lt;&gt;"",VLOOKUP(J831, [1]Species!$A$2:$B$15, 2, FALSE),"")</f>
        <v/>
      </c>
      <c r="Q831" s="26" t="str">
        <f>IF(L831&lt;&gt;"",VLOOKUP(L831, [1]Unit_of_Measure!$A$2:$B$4, 2, FALSE),"")</f>
        <v/>
      </c>
    </row>
    <row r="832" spans="15:17" x14ac:dyDescent="0.25">
      <c r="O832" s="26" t="str">
        <f>IF(H832&lt;&gt;"",VLOOKUP(H832, [1]Ports!$A$2:$B$3268, 2, FALSE),"")</f>
        <v/>
      </c>
      <c r="P832" s="26" t="str">
        <f>IF(J832&lt;&gt;"",VLOOKUP(J832, [1]Species!$A$2:$B$15, 2, FALSE),"")</f>
        <v/>
      </c>
      <c r="Q832" s="26" t="str">
        <f>IF(L832&lt;&gt;"",VLOOKUP(L832, [1]Unit_of_Measure!$A$2:$B$4, 2, FALSE),"")</f>
        <v/>
      </c>
    </row>
    <row r="833" spans="15:17" x14ac:dyDescent="0.25">
      <c r="O833" s="26" t="str">
        <f>IF(H833&lt;&gt;"",VLOOKUP(H833, [1]Ports!$A$2:$B$3268, 2, FALSE),"")</f>
        <v/>
      </c>
      <c r="P833" s="26" t="str">
        <f>IF(J833&lt;&gt;"",VLOOKUP(J833, [1]Species!$A$2:$B$15, 2, FALSE),"")</f>
        <v/>
      </c>
      <c r="Q833" s="26" t="str">
        <f>IF(L833&lt;&gt;"",VLOOKUP(L833, [1]Unit_of_Measure!$A$2:$B$4, 2, FALSE),"")</f>
        <v/>
      </c>
    </row>
    <row r="834" spans="15:17" x14ac:dyDescent="0.25">
      <c r="O834" s="26" t="str">
        <f>IF(H834&lt;&gt;"",VLOOKUP(H834, [1]Ports!$A$2:$B$3268, 2, FALSE),"")</f>
        <v/>
      </c>
      <c r="P834" s="26" t="str">
        <f>IF(J834&lt;&gt;"",VLOOKUP(J834, [1]Species!$A$2:$B$15, 2, FALSE),"")</f>
        <v/>
      </c>
      <c r="Q834" s="26" t="str">
        <f>IF(L834&lt;&gt;"",VLOOKUP(L834, [1]Unit_of_Measure!$A$2:$B$4, 2, FALSE),"")</f>
        <v/>
      </c>
    </row>
    <row r="835" spans="15:17" x14ac:dyDescent="0.25">
      <c r="O835" s="26" t="str">
        <f>IF(H835&lt;&gt;"",VLOOKUP(H835, [1]Ports!$A$2:$B$3268, 2, FALSE),"")</f>
        <v/>
      </c>
      <c r="P835" s="26" t="str">
        <f>IF(J835&lt;&gt;"",VLOOKUP(J835, [1]Species!$A$2:$B$15, 2, FALSE),"")</f>
        <v/>
      </c>
      <c r="Q835" s="26" t="str">
        <f>IF(L835&lt;&gt;"",VLOOKUP(L835, [1]Unit_of_Measure!$A$2:$B$4, 2, FALSE),"")</f>
        <v/>
      </c>
    </row>
    <row r="836" spans="15:17" x14ac:dyDescent="0.25">
      <c r="O836" s="26" t="str">
        <f>IF(H836&lt;&gt;"",VLOOKUP(H836, [1]Ports!$A$2:$B$3268, 2, FALSE),"")</f>
        <v/>
      </c>
      <c r="P836" s="26" t="str">
        <f>IF(J836&lt;&gt;"",VLOOKUP(J836, [1]Species!$A$2:$B$15, 2, FALSE),"")</f>
        <v/>
      </c>
      <c r="Q836" s="26" t="str">
        <f>IF(L836&lt;&gt;"",VLOOKUP(L836, [1]Unit_of_Measure!$A$2:$B$4, 2, FALSE),"")</f>
        <v/>
      </c>
    </row>
    <row r="837" spans="15:17" x14ac:dyDescent="0.25">
      <c r="O837" s="26" t="str">
        <f>IF(H837&lt;&gt;"",VLOOKUP(H837, [1]Ports!$A$2:$B$3268, 2, FALSE),"")</f>
        <v/>
      </c>
      <c r="P837" s="26" t="str">
        <f>IF(J837&lt;&gt;"",VLOOKUP(J837, [1]Species!$A$2:$B$15, 2, FALSE),"")</f>
        <v/>
      </c>
      <c r="Q837" s="26" t="str">
        <f>IF(L837&lt;&gt;"",VLOOKUP(L837, [1]Unit_of_Measure!$A$2:$B$4, 2, FALSE),"")</f>
        <v/>
      </c>
    </row>
    <row r="838" spans="15:17" x14ac:dyDescent="0.25">
      <c r="O838" s="26" t="str">
        <f>IF(H838&lt;&gt;"",VLOOKUP(H838, [1]Ports!$A$2:$B$3268, 2, FALSE),"")</f>
        <v/>
      </c>
      <c r="P838" s="26" t="str">
        <f>IF(J838&lt;&gt;"",VLOOKUP(J838, [1]Species!$A$2:$B$15, 2, FALSE),"")</f>
        <v/>
      </c>
      <c r="Q838" s="26" t="str">
        <f>IF(L838&lt;&gt;"",VLOOKUP(L838, [1]Unit_of_Measure!$A$2:$B$4, 2, FALSE),"")</f>
        <v/>
      </c>
    </row>
    <row r="839" spans="15:17" x14ac:dyDescent="0.25">
      <c r="O839" s="26" t="str">
        <f>IF(H839&lt;&gt;"",VLOOKUP(H839, [1]Ports!$A$2:$B$3268, 2, FALSE),"")</f>
        <v/>
      </c>
      <c r="P839" s="26" t="str">
        <f>IF(J839&lt;&gt;"",VLOOKUP(J839, [1]Species!$A$2:$B$15, 2, FALSE),"")</f>
        <v/>
      </c>
      <c r="Q839" s="26" t="str">
        <f>IF(L839&lt;&gt;"",VLOOKUP(L839, [1]Unit_of_Measure!$A$2:$B$4, 2, FALSE),"")</f>
        <v/>
      </c>
    </row>
    <row r="840" spans="15:17" x14ac:dyDescent="0.25">
      <c r="O840" s="26" t="str">
        <f>IF(H840&lt;&gt;"",VLOOKUP(H840, [1]Ports!$A$2:$B$3268, 2, FALSE),"")</f>
        <v/>
      </c>
      <c r="P840" s="26" t="str">
        <f>IF(J840&lt;&gt;"",VLOOKUP(J840, [1]Species!$A$2:$B$15, 2, FALSE),"")</f>
        <v/>
      </c>
      <c r="Q840" s="26" t="str">
        <f>IF(L840&lt;&gt;"",VLOOKUP(L840, [1]Unit_of_Measure!$A$2:$B$4, 2, FALSE),"")</f>
        <v/>
      </c>
    </row>
    <row r="841" spans="15:17" x14ac:dyDescent="0.25">
      <c r="O841" s="26" t="str">
        <f>IF(H841&lt;&gt;"",VLOOKUP(H841, [1]Ports!$A$2:$B$3268, 2, FALSE),"")</f>
        <v/>
      </c>
      <c r="P841" s="26" t="str">
        <f>IF(J841&lt;&gt;"",VLOOKUP(J841, [1]Species!$A$2:$B$15, 2, FALSE),"")</f>
        <v/>
      </c>
      <c r="Q841" s="26" t="str">
        <f>IF(L841&lt;&gt;"",VLOOKUP(L841, [1]Unit_of_Measure!$A$2:$B$4, 2, FALSE),"")</f>
        <v/>
      </c>
    </row>
    <row r="842" spans="15:17" x14ac:dyDescent="0.25">
      <c r="O842" s="26" t="str">
        <f>IF(H842&lt;&gt;"",VLOOKUP(H842, [1]Ports!$A$2:$B$3268, 2, FALSE),"")</f>
        <v/>
      </c>
      <c r="P842" s="26" t="str">
        <f>IF(J842&lt;&gt;"",VLOOKUP(J842, [1]Species!$A$2:$B$15, 2, FALSE),"")</f>
        <v/>
      </c>
      <c r="Q842" s="26" t="str">
        <f>IF(L842&lt;&gt;"",VLOOKUP(L842, [1]Unit_of_Measure!$A$2:$B$4, 2, FALSE),"")</f>
        <v/>
      </c>
    </row>
    <row r="843" spans="15:17" x14ac:dyDescent="0.25">
      <c r="O843" s="26" t="str">
        <f>IF(H843&lt;&gt;"",VLOOKUP(H843, [1]Ports!$A$2:$B$3268, 2, FALSE),"")</f>
        <v/>
      </c>
      <c r="P843" s="26" t="str">
        <f>IF(J843&lt;&gt;"",VLOOKUP(J843, [1]Species!$A$2:$B$15, 2, FALSE),"")</f>
        <v/>
      </c>
      <c r="Q843" s="26" t="str">
        <f>IF(L843&lt;&gt;"",VLOOKUP(L843, [1]Unit_of_Measure!$A$2:$B$4, 2, FALSE),"")</f>
        <v/>
      </c>
    </row>
    <row r="844" spans="15:17" x14ac:dyDescent="0.25">
      <c r="O844" s="26" t="str">
        <f>IF(H844&lt;&gt;"",VLOOKUP(H844, [1]Ports!$A$2:$B$3268, 2, FALSE),"")</f>
        <v/>
      </c>
      <c r="P844" s="26" t="str">
        <f>IF(J844&lt;&gt;"",VLOOKUP(J844, [1]Species!$A$2:$B$15, 2, FALSE),"")</f>
        <v/>
      </c>
      <c r="Q844" s="26" t="str">
        <f>IF(L844&lt;&gt;"",VLOOKUP(L844, [1]Unit_of_Measure!$A$2:$B$4, 2, FALSE),"")</f>
        <v/>
      </c>
    </row>
    <row r="845" spans="15:17" x14ac:dyDescent="0.25">
      <c r="O845" s="26" t="str">
        <f>IF(H845&lt;&gt;"",VLOOKUP(H845, [1]Ports!$A$2:$B$3268, 2, FALSE),"")</f>
        <v/>
      </c>
      <c r="P845" s="26" t="str">
        <f>IF(J845&lt;&gt;"",VLOOKUP(J845, [1]Species!$A$2:$B$15, 2, FALSE),"")</f>
        <v/>
      </c>
      <c r="Q845" s="26" t="str">
        <f>IF(L845&lt;&gt;"",VLOOKUP(L845, [1]Unit_of_Measure!$A$2:$B$4, 2, FALSE),"")</f>
        <v/>
      </c>
    </row>
    <row r="846" spans="15:17" x14ac:dyDescent="0.25">
      <c r="O846" s="26" t="str">
        <f>IF(H846&lt;&gt;"",VLOOKUP(H846, [1]Ports!$A$2:$B$3268, 2, FALSE),"")</f>
        <v/>
      </c>
      <c r="P846" s="26" t="str">
        <f>IF(J846&lt;&gt;"",VLOOKUP(J846, [1]Species!$A$2:$B$15, 2, FALSE),"")</f>
        <v/>
      </c>
      <c r="Q846" s="26" t="str">
        <f>IF(L846&lt;&gt;"",VLOOKUP(L846, [1]Unit_of_Measure!$A$2:$B$4, 2, FALSE),"")</f>
        <v/>
      </c>
    </row>
    <row r="847" spans="15:17" x14ac:dyDescent="0.25">
      <c r="O847" s="26" t="str">
        <f>IF(H847&lt;&gt;"",VLOOKUP(H847, [1]Ports!$A$2:$B$3268, 2, FALSE),"")</f>
        <v/>
      </c>
      <c r="P847" s="26" t="str">
        <f>IF(J847&lt;&gt;"",VLOOKUP(J847, [1]Species!$A$2:$B$15, 2, FALSE),"")</f>
        <v/>
      </c>
      <c r="Q847" s="26" t="str">
        <f>IF(L847&lt;&gt;"",VLOOKUP(L847, [1]Unit_of_Measure!$A$2:$B$4, 2, FALSE),"")</f>
        <v/>
      </c>
    </row>
    <row r="848" spans="15:17" x14ac:dyDescent="0.25">
      <c r="O848" s="26" t="str">
        <f>IF(H848&lt;&gt;"",VLOOKUP(H848, [1]Ports!$A$2:$B$3268, 2, FALSE),"")</f>
        <v/>
      </c>
      <c r="P848" s="26" t="str">
        <f>IF(J848&lt;&gt;"",VLOOKUP(J848, [1]Species!$A$2:$B$15, 2, FALSE),"")</f>
        <v/>
      </c>
      <c r="Q848" s="26" t="str">
        <f>IF(L848&lt;&gt;"",VLOOKUP(L848, [1]Unit_of_Measure!$A$2:$B$4, 2, FALSE),"")</f>
        <v/>
      </c>
    </row>
    <row r="849" spans="15:17" x14ac:dyDescent="0.25">
      <c r="O849" s="26" t="str">
        <f>IF(H849&lt;&gt;"",VLOOKUP(H849, [1]Ports!$A$2:$B$3268, 2, FALSE),"")</f>
        <v/>
      </c>
      <c r="P849" s="26" t="str">
        <f>IF(J849&lt;&gt;"",VLOOKUP(J849, [1]Species!$A$2:$B$15, 2, FALSE),"")</f>
        <v/>
      </c>
      <c r="Q849" s="26" t="str">
        <f>IF(L849&lt;&gt;"",VLOOKUP(L849, [1]Unit_of_Measure!$A$2:$B$4, 2, FALSE),"")</f>
        <v/>
      </c>
    </row>
    <row r="850" spans="15:17" x14ac:dyDescent="0.25">
      <c r="O850" s="26" t="str">
        <f>IF(H850&lt;&gt;"",VLOOKUP(H850, [1]Ports!$A$2:$B$3268, 2, FALSE),"")</f>
        <v/>
      </c>
      <c r="P850" s="26" t="str">
        <f>IF(J850&lt;&gt;"",VLOOKUP(J850, [1]Species!$A$2:$B$15, 2, FALSE),"")</f>
        <v/>
      </c>
      <c r="Q850" s="26" t="str">
        <f>IF(L850&lt;&gt;"",VLOOKUP(L850, [1]Unit_of_Measure!$A$2:$B$4, 2, FALSE),"")</f>
        <v/>
      </c>
    </row>
    <row r="851" spans="15:17" x14ac:dyDescent="0.25">
      <c r="O851" s="26" t="str">
        <f>IF(H851&lt;&gt;"",VLOOKUP(H851, [1]Ports!$A$2:$B$3268, 2, FALSE),"")</f>
        <v/>
      </c>
      <c r="P851" s="26" t="str">
        <f>IF(J851&lt;&gt;"",VLOOKUP(J851, [1]Species!$A$2:$B$15, 2, FALSE),"")</f>
        <v/>
      </c>
      <c r="Q851" s="26" t="str">
        <f>IF(L851&lt;&gt;"",VLOOKUP(L851, [1]Unit_of_Measure!$A$2:$B$4, 2, FALSE),"")</f>
        <v/>
      </c>
    </row>
    <row r="852" spans="15:17" x14ac:dyDescent="0.25">
      <c r="O852" s="26" t="str">
        <f>IF(H852&lt;&gt;"",VLOOKUP(H852, [1]Ports!$A$2:$B$3268, 2, FALSE),"")</f>
        <v/>
      </c>
      <c r="P852" s="26" t="str">
        <f>IF(J852&lt;&gt;"",VLOOKUP(J852, [1]Species!$A$2:$B$15, 2, FALSE),"")</f>
        <v/>
      </c>
      <c r="Q852" s="26" t="str">
        <f>IF(L852&lt;&gt;"",VLOOKUP(L852, [1]Unit_of_Measure!$A$2:$B$4, 2, FALSE),"")</f>
        <v/>
      </c>
    </row>
    <row r="853" spans="15:17" x14ac:dyDescent="0.25">
      <c r="O853" s="26" t="str">
        <f>IF(H853&lt;&gt;"",VLOOKUP(H853, [1]Ports!$A$2:$B$3268, 2, FALSE),"")</f>
        <v/>
      </c>
      <c r="P853" s="26" t="str">
        <f>IF(J853&lt;&gt;"",VLOOKUP(J853, [1]Species!$A$2:$B$15, 2, FALSE),"")</f>
        <v/>
      </c>
      <c r="Q853" s="26" t="str">
        <f>IF(L853&lt;&gt;"",VLOOKUP(L853, [1]Unit_of_Measure!$A$2:$B$4, 2, FALSE),"")</f>
        <v/>
      </c>
    </row>
    <row r="854" spans="15:17" x14ac:dyDescent="0.25">
      <c r="O854" s="26" t="str">
        <f>IF(H854&lt;&gt;"",VLOOKUP(H854, [1]Ports!$A$2:$B$3268, 2, FALSE),"")</f>
        <v/>
      </c>
      <c r="P854" s="26" t="str">
        <f>IF(J854&lt;&gt;"",VLOOKUP(J854, [1]Species!$A$2:$B$15, 2, FALSE),"")</f>
        <v/>
      </c>
      <c r="Q854" s="26" t="str">
        <f>IF(L854&lt;&gt;"",VLOOKUP(L854, [1]Unit_of_Measure!$A$2:$B$4, 2, FALSE),"")</f>
        <v/>
      </c>
    </row>
    <row r="855" spans="15:17" x14ac:dyDescent="0.25">
      <c r="O855" s="26" t="str">
        <f>IF(H855&lt;&gt;"",VLOOKUP(H855, [1]Ports!$A$2:$B$3268, 2, FALSE),"")</f>
        <v/>
      </c>
      <c r="P855" s="26" t="str">
        <f>IF(J855&lt;&gt;"",VLOOKUP(J855, [1]Species!$A$2:$B$15, 2, FALSE),"")</f>
        <v/>
      </c>
      <c r="Q855" s="26" t="str">
        <f>IF(L855&lt;&gt;"",VLOOKUP(L855, [1]Unit_of_Measure!$A$2:$B$4, 2, FALSE),"")</f>
        <v/>
      </c>
    </row>
    <row r="856" spans="15:17" x14ac:dyDescent="0.25">
      <c r="O856" s="26" t="str">
        <f>IF(H856&lt;&gt;"",VLOOKUP(H856, [1]Ports!$A$2:$B$3268, 2, FALSE),"")</f>
        <v/>
      </c>
      <c r="P856" s="26" t="str">
        <f>IF(J856&lt;&gt;"",VLOOKUP(J856, [1]Species!$A$2:$B$15, 2, FALSE),"")</f>
        <v/>
      </c>
      <c r="Q856" s="26" t="str">
        <f>IF(L856&lt;&gt;"",VLOOKUP(L856, [1]Unit_of_Measure!$A$2:$B$4, 2, FALSE),"")</f>
        <v/>
      </c>
    </row>
    <row r="857" spans="15:17" x14ac:dyDescent="0.25">
      <c r="O857" s="26" t="str">
        <f>IF(H857&lt;&gt;"",VLOOKUP(H857, [1]Ports!$A$2:$B$3268, 2, FALSE),"")</f>
        <v/>
      </c>
      <c r="P857" s="26" t="str">
        <f>IF(J857&lt;&gt;"",VLOOKUP(J857, [1]Species!$A$2:$B$15, 2, FALSE),"")</f>
        <v/>
      </c>
      <c r="Q857" s="26" t="str">
        <f>IF(L857&lt;&gt;"",VLOOKUP(L857, [1]Unit_of_Measure!$A$2:$B$4, 2, FALSE),"")</f>
        <v/>
      </c>
    </row>
    <row r="858" spans="15:17" x14ac:dyDescent="0.25">
      <c r="O858" s="26" t="str">
        <f>IF(H858&lt;&gt;"",VLOOKUP(H858, [1]Ports!$A$2:$B$3268, 2, FALSE),"")</f>
        <v/>
      </c>
      <c r="P858" s="26" t="str">
        <f>IF(J858&lt;&gt;"",VLOOKUP(J858, [1]Species!$A$2:$B$15, 2, FALSE),"")</f>
        <v/>
      </c>
      <c r="Q858" s="26" t="str">
        <f>IF(L858&lt;&gt;"",VLOOKUP(L858, [1]Unit_of_Measure!$A$2:$B$4, 2, FALSE),"")</f>
        <v/>
      </c>
    </row>
    <row r="859" spans="15:17" x14ac:dyDescent="0.25">
      <c r="O859" s="26" t="str">
        <f>IF(H859&lt;&gt;"",VLOOKUP(H859, [1]Ports!$A$2:$B$3268, 2, FALSE),"")</f>
        <v/>
      </c>
      <c r="P859" s="26" t="str">
        <f>IF(J859&lt;&gt;"",VLOOKUP(J859, [1]Species!$A$2:$B$15, 2, FALSE),"")</f>
        <v/>
      </c>
      <c r="Q859" s="26" t="str">
        <f>IF(L859&lt;&gt;"",VLOOKUP(L859, [1]Unit_of_Measure!$A$2:$B$4, 2, FALSE),"")</f>
        <v/>
      </c>
    </row>
    <row r="860" spans="15:17" x14ac:dyDescent="0.25">
      <c r="O860" s="26" t="str">
        <f>IF(H860&lt;&gt;"",VLOOKUP(H860, [1]Ports!$A$2:$B$3268, 2, FALSE),"")</f>
        <v/>
      </c>
      <c r="P860" s="26" t="str">
        <f>IF(J860&lt;&gt;"",VLOOKUP(J860, [1]Species!$A$2:$B$15, 2, FALSE),"")</f>
        <v/>
      </c>
      <c r="Q860" s="26" t="str">
        <f>IF(L860&lt;&gt;"",VLOOKUP(L860, [1]Unit_of_Measure!$A$2:$B$4, 2, FALSE),"")</f>
        <v/>
      </c>
    </row>
    <row r="861" spans="15:17" x14ac:dyDescent="0.25">
      <c r="O861" s="26" t="str">
        <f>IF(H861&lt;&gt;"",VLOOKUP(H861, [1]Ports!$A$2:$B$3268, 2, FALSE),"")</f>
        <v/>
      </c>
      <c r="P861" s="26" t="str">
        <f>IF(J861&lt;&gt;"",VLOOKUP(J861, [1]Species!$A$2:$B$15, 2, FALSE),"")</f>
        <v/>
      </c>
      <c r="Q861" s="26" t="str">
        <f>IF(L861&lt;&gt;"",VLOOKUP(L861, [1]Unit_of_Measure!$A$2:$B$4, 2, FALSE),"")</f>
        <v/>
      </c>
    </row>
    <row r="862" spans="15:17" x14ac:dyDescent="0.25">
      <c r="O862" s="26" t="str">
        <f>IF(H862&lt;&gt;"",VLOOKUP(H862, [1]Ports!$A$2:$B$3268, 2, FALSE),"")</f>
        <v/>
      </c>
      <c r="P862" s="26" t="str">
        <f>IF(J862&lt;&gt;"",VLOOKUP(J862, [1]Species!$A$2:$B$15, 2, FALSE),"")</f>
        <v/>
      </c>
      <c r="Q862" s="26" t="str">
        <f>IF(L862&lt;&gt;"",VLOOKUP(L862, [1]Unit_of_Measure!$A$2:$B$4, 2, FALSE),"")</f>
        <v/>
      </c>
    </row>
    <row r="863" spans="15:17" x14ac:dyDescent="0.25">
      <c r="O863" s="26" t="str">
        <f>IF(H863&lt;&gt;"",VLOOKUP(H863, [1]Ports!$A$2:$B$3268, 2, FALSE),"")</f>
        <v/>
      </c>
      <c r="P863" s="26" t="str">
        <f>IF(J863&lt;&gt;"",VLOOKUP(J863, [1]Species!$A$2:$B$15, 2, FALSE),"")</f>
        <v/>
      </c>
      <c r="Q863" s="26" t="str">
        <f>IF(L863&lt;&gt;"",VLOOKUP(L863, [1]Unit_of_Measure!$A$2:$B$4, 2, FALSE),"")</f>
        <v/>
      </c>
    </row>
    <row r="864" spans="15:17" x14ac:dyDescent="0.25">
      <c r="O864" s="26" t="str">
        <f>IF(H864&lt;&gt;"",VLOOKUP(H864, [1]Ports!$A$2:$B$3268, 2, FALSE),"")</f>
        <v/>
      </c>
      <c r="P864" s="26" t="str">
        <f>IF(J864&lt;&gt;"",VLOOKUP(J864, [1]Species!$A$2:$B$15, 2, FALSE),"")</f>
        <v/>
      </c>
      <c r="Q864" s="26" t="str">
        <f>IF(L864&lt;&gt;"",VLOOKUP(L864, [1]Unit_of_Measure!$A$2:$B$4, 2, FALSE),"")</f>
        <v/>
      </c>
    </row>
    <row r="865" spans="15:17" x14ac:dyDescent="0.25">
      <c r="O865" s="26" t="str">
        <f>IF(H865&lt;&gt;"",VLOOKUP(H865, [1]Ports!$A$2:$B$3268, 2, FALSE),"")</f>
        <v/>
      </c>
      <c r="P865" s="26" t="str">
        <f>IF(J865&lt;&gt;"",VLOOKUP(J865, [1]Species!$A$2:$B$15, 2, FALSE),"")</f>
        <v/>
      </c>
      <c r="Q865" s="26" t="str">
        <f>IF(L865&lt;&gt;"",VLOOKUP(L865, [1]Unit_of_Measure!$A$2:$B$4, 2, FALSE),"")</f>
        <v/>
      </c>
    </row>
    <row r="866" spans="15:17" x14ac:dyDescent="0.25">
      <c r="O866" s="26" t="str">
        <f>IF(H866&lt;&gt;"",VLOOKUP(H866, [1]Ports!$A$2:$B$3268, 2, FALSE),"")</f>
        <v/>
      </c>
      <c r="P866" s="26" t="str">
        <f>IF(J866&lt;&gt;"",VLOOKUP(J866, [1]Species!$A$2:$B$15, 2, FALSE),"")</f>
        <v/>
      </c>
      <c r="Q866" s="26" t="str">
        <f>IF(L866&lt;&gt;"",VLOOKUP(L866, [1]Unit_of_Measure!$A$2:$B$4, 2, FALSE),"")</f>
        <v/>
      </c>
    </row>
    <row r="867" spans="15:17" x14ac:dyDescent="0.25">
      <c r="O867" s="26" t="str">
        <f>IF(H867&lt;&gt;"",VLOOKUP(H867, [1]Ports!$A$2:$B$3268, 2, FALSE),"")</f>
        <v/>
      </c>
      <c r="P867" s="26" t="str">
        <f>IF(J867&lt;&gt;"",VLOOKUP(J867, [1]Species!$A$2:$B$15, 2, FALSE),"")</f>
        <v/>
      </c>
      <c r="Q867" s="26" t="str">
        <f>IF(L867&lt;&gt;"",VLOOKUP(L867, [1]Unit_of_Measure!$A$2:$B$4, 2, FALSE),"")</f>
        <v/>
      </c>
    </row>
    <row r="868" spans="15:17" x14ac:dyDescent="0.25">
      <c r="O868" s="26" t="str">
        <f>IF(H868&lt;&gt;"",VLOOKUP(H868, [1]Ports!$A$2:$B$3268, 2, FALSE),"")</f>
        <v/>
      </c>
      <c r="P868" s="26" t="str">
        <f>IF(J868&lt;&gt;"",VLOOKUP(J868, [1]Species!$A$2:$B$15, 2, FALSE),"")</f>
        <v/>
      </c>
      <c r="Q868" s="26" t="str">
        <f>IF(L868&lt;&gt;"",VLOOKUP(L868, [1]Unit_of_Measure!$A$2:$B$4, 2, FALSE),"")</f>
        <v/>
      </c>
    </row>
    <row r="869" spans="15:17" x14ac:dyDescent="0.25">
      <c r="O869" s="26" t="str">
        <f>IF(H869&lt;&gt;"",VLOOKUP(H869, [1]Ports!$A$2:$B$3268, 2, FALSE),"")</f>
        <v/>
      </c>
      <c r="P869" s="26" t="str">
        <f>IF(J869&lt;&gt;"",VLOOKUP(J869, [1]Species!$A$2:$B$15, 2, FALSE),"")</f>
        <v/>
      </c>
      <c r="Q869" s="26" t="str">
        <f>IF(L869&lt;&gt;"",VLOOKUP(L869, [1]Unit_of_Measure!$A$2:$B$4, 2, FALSE),"")</f>
        <v/>
      </c>
    </row>
    <row r="870" spans="15:17" x14ac:dyDescent="0.25">
      <c r="O870" s="26" t="str">
        <f>IF(H870&lt;&gt;"",VLOOKUP(H870, [1]Ports!$A$2:$B$3268, 2, FALSE),"")</f>
        <v/>
      </c>
      <c r="P870" s="26" t="str">
        <f>IF(J870&lt;&gt;"",VLOOKUP(J870, [1]Species!$A$2:$B$15, 2, FALSE),"")</f>
        <v/>
      </c>
      <c r="Q870" s="26" t="str">
        <f>IF(L870&lt;&gt;"",VLOOKUP(L870, [1]Unit_of_Measure!$A$2:$B$4, 2, FALSE),"")</f>
        <v/>
      </c>
    </row>
    <row r="871" spans="15:17" x14ac:dyDescent="0.25">
      <c r="O871" s="26" t="str">
        <f>IF(H871&lt;&gt;"",VLOOKUP(H871, [1]Ports!$A$2:$B$3268, 2, FALSE),"")</f>
        <v/>
      </c>
      <c r="P871" s="26" t="str">
        <f>IF(J871&lt;&gt;"",VLOOKUP(J871, [1]Species!$A$2:$B$15, 2, FALSE),"")</f>
        <v/>
      </c>
      <c r="Q871" s="26" t="str">
        <f>IF(L871&lt;&gt;"",VLOOKUP(L871, [1]Unit_of_Measure!$A$2:$B$4, 2, FALSE),"")</f>
        <v/>
      </c>
    </row>
    <row r="872" spans="15:17" x14ac:dyDescent="0.25">
      <c r="O872" s="26" t="str">
        <f>IF(H872&lt;&gt;"",VLOOKUP(H872, [1]Ports!$A$2:$B$3268, 2, FALSE),"")</f>
        <v/>
      </c>
      <c r="P872" s="26" t="str">
        <f>IF(J872&lt;&gt;"",VLOOKUP(J872, [1]Species!$A$2:$B$15, 2, FALSE),"")</f>
        <v/>
      </c>
      <c r="Q872" s="26" t="str">
        <f>IF(L872&lt;&gt;"",VLOOKUP(L872, [1]Unit_of_Measure!$A$2:$B$4, 2, FALSE),"")</f>
        <v/>
      </c>
    </row>
    <row r="873" spans="15:17" x14ac:dyDescent="0.25">
      <c r="O873" s="26" t="str">
        <f>IF(H873&lt;&gt;"",VLOOKUP(H873, [1]Ports!$A$2:$B$3268, 2, FALSE),"")</f>
        <v/>
      </c>
      <c r="P873" s="26" t="str">
        <f>IF(J873&lt;&gt;"",VLOOKUP(J873, [1]Species!$A$2:$B$15, 2, FALSE),"")</f>
        <v/>
      </c>
      <c r="Q873" s="26" t="str">
        <f>IF(L873&lt;&gt;"",VLOOKUP(L873, [1]Unit_of_Measure!$A$2:$B$4, 2, FALSE),"")</f>
        <v/>
      </c>
    </row>
    <row r="874" spans="15:17" x14ac:dyDescent="0.25">
      <c r="O874" s="26" t="str">
        <f>IF(H874&lt;&gt;"",VLOOKUP(H874, [1]Ports!$A$2:$B$3268, 2, FALSE),"")</f>
        <v/>
      </c>
      <c r="P874" s="26" t="str">
        <f>IF(J874&lt;&gt;"",VLOOKUP(J874, [1]Species!$A$2:$B$15, 2, FALSE),"")</f>
        <v/>
      </c>
      <c r="Q874" s="26" t="str">
        <f>IF(L874&lt;&gt;"",VLOOKUP(L874, [1]Unit_of_Measure!$A$2:$B$4, 2, FALSE),"")</f>
        <v/>
      </c>
    </row>
    <row r="875" spans="15:17" x14ac:dyDescent="0.25">
      <c r="O875" s="26" t="str">
        <f>IF(H875&lt;&gt;"",VLOOKUP(H875, [1]Ports!$A$2:$B$3268, 2, FALSE),"")</f>
        <v/>
      </c>
      <c r="P875" s="26" t="str">
        <f>IF(J875&lt;&gt;"",VLOOKUP(J875, [1]Species!$A$2:$B$15, 2, FALSE),"")</f>
        <v/>
      </c>
      <c r="Q875" s="26" t="str">
        <f>IF(L875&lt;&gt;"",VLOOKUP(L875, [1]Unit_of_Measure!$A$2:$B$4, 2, FALSE),"")</f>
        <v/>
      </c>
    </row>
    <row r="876" spans="15:17" x14ac:dyDescent="0.25">
      <c r="O876" s="26" t="str">
        <f>IF(H876&lt;&gt;"",VLOOKUP(H876, [1]Ports!$A$2:$B$3268, 2, FALSE),"")</f>
        <v/>
      </c>
      <c r="P876" s="26" t="str">
        <f>IF(J876&lt;&gt;"",VLOOKUP(J876, [1]Species!$A$2:$B$15, 2, FALSE),"")</f>
        <v/>
      </c>
      <c r="Q876" s="26" t="str">
        <f>IF(L876&lt;&gt;"",VLOOKUP(L876, [1]Unit_of_Measure!$A$2:$B$4, 2, FALSE),"")</f>
        <v/>
      </c>
    </row>
    <row r="877" spans="15:17" x14ac:dyDescent="0.25">
      <c r="O877" s="26" t="str">
        <f>IF(H877&lt;&gt;"",VLOOKUP(H877, [1]Ports!$A$2:$B$3268, 2, FALSE),"")</f>
        <v/>
      </c>
      <c r="P877" s="26" t="str">
        <f>IF(J877&lt;&gt;"",VLOOKUP(J877, [1]Species!$A$2:$B$15, 2, FALSE),"")</f>
        <v/>
      </c>
      <c r="Q877" s="26" t="str">
        <f>IF(L877&lt;&gt;"",VLOOKUP(L877, [1]Unit_of_Measure!$A$2:$B$4, 2, FALSE),"")</f>
        <v/>
      </c>
    </row>
    <row r="878" spans="15:17" x14ac:dyDescent="0.25">
      <c r="O878" s="26" t="str">
        <f>IF(H878&lt;&gt;"",VLOOKUP(H878, [1]Ports!$A$2:$B$3268, 2, FALSE),"")</f>
        <v/>
      </c>
      <c r="P878" s="26" t="str">
        <f>IF(J878&lt;&gt;"",VLOOKUP(J878, [1]Species!$A$2:$B$15, 2, FALSE),"")</f>
        <v/>
      </c>
      <c r="Q878" s="26" t="str">
        <f>IF(L878&lt;&gt;"",VLOOKUP(L878, [1]Unit_of_Measure!$A$2:$B$4, 2, FALSE),"")</f>
        <v/>
      </c>
    </row>
    <row r="879" spans="15:17" x14ac:dyDescent="0.25">
      <c r="O879" s="26" t="str">
        <f>IF(H879&lt;&gt;"",VLOOKUP(H879, [1]Ports!$A$2:$B$3268, 2, FALSE),"")</f>
        <v/>
      </c>
      <c r="P879" s="26" t="str">
        <f>IF(J879&lt;&gt;"",VLOOKUP(J879, [1]Species!$A$2:$B$15, 2, FALSE),"")</f>
        <v/>
      </c>
      <c r="Q879" s="26" t="str">
        <f>IF(L879&lt;&gt;"",VLOOKUP(L879, [1]Unit_of_Measure!$A$2:$B$4, 2, FALSE),"")</f>
        <v/>
      </c>
    </row>
    <row r="880" spans="15:17" x14ac:dyDescent="0.25">
      <c r="O880" s="26" t="str">
        <f>IF(H880&lt;&gt;"",VLOOKUP(H880, [1]Ports!$A$2:$B$3268, 2, FALSE),"")</f>
        <v/>
      </c>
      <c r="P880" s="26" t="str">
        <f>IF(J880&lt;&gt;"",VLOOKUP(J880, [1]Species!$A$2:$B$15, 2, FALSE),"")</f>
        <v/>
      </c>
      <c r="Q880" s="26" t="str">
        <f>IF(L880&lt;&gt;"",VLOOKUP(L880, [1]Unit_of_Measure!$A$2:$B$4, 2, FALSE),"")</f>
        <v/>
      </c>
    </row>
    <row r="881" spans="15:17" x14ac:dyDescent="0.25">
      <c r="O881" s="26" t="str">
        <f>IF(H881&lt;&gt;"",VLOOKUP(H881, [1]Ports!$A$2:$B$3268, 2, FALSE),"")</f>
        <v/>
      </c>
      <c r="P881" s="26" t="str">
        <f>IF(J881&lt;&gt;"",VLOOKUP(J881, [1]Species!$A$2:$B$15, 2, FALSE),"")</f>
        <v/>
      </c>
      <c r="Q881" s="26" t="str">
        <f>IF(L881&lt;&gt;"",VLOOKUP(L881, [1]Unit_of_Measure!$A$2:$B$4, 2, FALSE),"")</f>
        <v/>
      </c>
    </row>
    <row r="882" spans="15:17" x14ac:dyDescent="0.25">
      <c r="O882" s="26" t="str">
        <f>IF(H882&lt;&gt;"",VLOOKUP(H882, [1]Ports!$A$2:$B$3268, 2, FALSE),"")</f>
        <v/>
      </c>
      <c r="P882" s="26" t="str">
        <f>IF(J882&lt;&gt;"",VLOOKUP(J882, [1]Species!$A$2:$B$15, 2, FALSE),"")</f>
        <v/>
      </c>
      <c r="Q882" s="26" t="str">
        <f>IF(L882&lt;&gt;"",VLOOKUP(L882, [1]Unit_of_Measure!$A$2:$B$4, 2, FALSE),"")</f>
        <v/>
      </c>
    </row>
    <row r="883" spans="15:17" x14ac:dyDescent="0.25">
      <c r="O883" s="26" t="str">
        <f>IF(H883&lt;&gt;"",VLOOKUP(H883, [1]Ports!$A$2:$B$3268, 2, FALSE),"")</f>
        <v/>
      </c>
      <c r="P883" s="26" t="str">
        <f>IF(J883&lt;&gt;"",VLOOKUP(J883, [1]Species!$A$2:$B$15, 2, FALSE),"")</f>
        <v/>
      </c>
      <c r="Q883" s="26" t="str">
        <f>IF(L883&lt;&gt;"",VLOOKUP(L883, [1]Unit_of_Measure!$A$2:$B$4, 2, FALSE),"")</f>
        <v/>
      </c>
    </row>
    <row r="884" spans="15:17" x14ac:dyDescent="0.25">
      <c r="O884" s="26" t="str">
        <f>IF(H884&lt;&gt;"",VLOOKUP(H884, [1]Ports!$A$2:$B$3268, 2, FALSE),"")</f>
        <v/>
      </c>
      <c r="P884" s="26" t="str">
        <f>IF(J884&lt;&gt;"",VLOOKUP(J884, [1]Species!$A$2:$B$15, 2, FALSE),"")</f>
        <v/>
      </c>
      <c r="Q884" s="26" t="str">
        <f>IF(L884&lt;&gt;"",VLOOKUP(L884, [1]Unit_of_Measure!$A$2:$B$4, 2, FALSE),"")</f>
        <v/>
      </c>
    </row>
    <row r="885" spans="15:17" x14ac:dyDescent="0.25">
      <c r="O885" s="26" t="str">
        <f>IF(H885&lt;&gt;"",VLOOKUP(H885, [1]Ports!$A$2:$B$3268, 2, FALSE),"")</f>
        <v/>
      </c>
      <c r="P885" s="26" t="str">
        <f>IF(J885&lt;&gt;"",VLOOKUP(J885, [1]Species!$A$2:$B$15, 2, FALSE),"")</f>
        <v/>
      </c>
      <c r="Q885" s="26" t="str">
        <f>IF(L885&lt;&gt;"",VLOOKUP(L885, [1]Unit_of_Measure!$A$2:$B$4, 2, FALSE),"")</f>
        <v/>
      </c>
    </row>
    <row r="886" spans="15:17" x14ac:dyDescent="0.25">
      <c r="O886" s="26" t="str">
        <f>IF(H886&lt;&gt;"",VLOOKUP(H886, [1]Ports!$A$2:$B$3268, 2, FALSE),"")</f>
        <v/>
      </c>
      <c r="P886" s="26" t="str">
        <f>IF(J886&lt;&gt;"",VLOOKUP(J886, [1]Species!$A$2:$B$15, 2, FALSE),"")</f>
        <v/>
      </c>
      <c r="Q886" s="26" t="str">
        <f>IF(L886&lt;&gt;"",VLOOKUP(L886, [1]Unit_of_Measure!$A$2:$B$4, 2, FALSE),"")</f>
        <v/>
      </c>
    </row>
    <row r="887" spans="15:17" x14ac:dyDescent="0.25">
      <c r="O887" s="26" t="str">
        <f>IF(H887&lt;&gt;"",VLOOKUP(H887, [1]Ports!$A$2:$B$3268, 2, FALSE),"")</f>
        <v/>
      </c>
      <c r="P887" s="26" t="str">
        <f>IF(J887&lt;&gt;"",VLOOKUP(J887, [1]Species!$A$2:$B$15, 2, FALSE),"")</f>
        <v/>
      </c>
      <c r="Q887" s="26" t="str">
        <f>IF(L887&lt;&gt;"",VLOOKUP(L887, [1]Unit_of_Measure!$A$2:$B$4, 2, FALSE),"")</f>
        <v/>
      </c>
    </row>
    <row r="888" spans="15:17" x14ac:dyDescent="0.25">
      <c r="O888" s="26" t="str">
        <f>IF(H888&lt;&gt;"",VLOOKUP(H888, [1]Ports!$A$2:$B$3268, 2, FALSE),"")</f>
        <v/>
      </c>
      <c r="P888" s="26" t="str">
        <f>IF(J888&lt;&gt;"",VLOOKUP(J888, [1]Species!$A$2:$B$15, 2, FALSE),"")</f>
        <v/>
      </c>
      <c r="Q888" s="26" t="str">
        <f>IF(L888&lt;&gt;"",VLOOKUP(L888, [1]Unit_of_Measure!$A$2:$B$4, 2, FALSE),"")</f>
        <v/>
      </c>
    </row>
    <row r="889" spans="15:17" x14ac:dyDescent="0.25">
      <c r="O889" s="26" t="str">
        <f>IF(H889&lt;&gt;"",VLOOKUP(H889, [1]Ports!$A$2:$B$3268, 2, FALSE),"")</f>
        <v/>
      </c>
      <c r="P889" s="26" t="str">
        <f>IF(J889&lt;&gt;"",VLOOKUP(J889, [1]Species!$A$2:$B$15, 2, FALSE),"")</f>
        <v/>
      </c>
      <c r="Q889" s="26" t="str">
        <f>IF(L889&lt;&gt;"",VLOOKUP(L889, [1]Unit_of_Measure!$A$2:$B$4, 2, FALSE),"")</f>
        <v/>
      </c>
    </row>
    <row r="890" spans="15:17" x14ac:dyDescent="0.25">
      <c r="O890" s="26" t="str">
        <f>IF(H890&lt;&gt;"",VLOOKUP(H890, [1]Ports!$A$2:$B$3268, 2, FALSE),"")</f>
        <v/>
      </c>
      <c r="P890" s="26" t="str">
        <f>IF(J890&lt;&gt;"",VLOOKUP(J890, [1]Species!$A$2:$B$15, 2, FALSE),"")</f>
        <v/>
      </c>
      <c r="Q890" s="26" t="str">
        <f>IF(L890&lt;&gt;"",VLOOKUP(L890, [1]Unit_of_Measure!$A$2:$B$4, 2, FALSE),"")</f>
        <v/>
      </c>
    </row>
    <row r="891" spans="15:17" x14ac:dyDescent="0.25">
      <c r="O891" s="26" t="str">
        <f>IF(H891&lt;&gt;"",VLOOKUP(H891, [1]Ports!$A$2:$B$3268, 2, FALSE),"")</f>
        <v/>
      </c>
      <c r="P891" s="26" t="str">
        <f>IF(J891&lt;&gt;"",VLOOKUP(J891, [1]Species!$A$2:$B$15, 2, FALSE),"")</f>
        <v/>
      </c>
      <c r="Q891" s="26" t="str">
        <f>IF(L891&lt;&gt;"",VLOOKUP(L891, [1]Unit_of_Measure!$A$2:$B$4, 2, FALSE),"")</f>
        <v/>
      </c>
    </row>
    <row r="892" spans="15:17" x14ac:dyDescent="0.25">
      <c r="O892" s="26" t="str">
        <f>IF(H892&lt;&gt;"",VLOOKUP(H892, [1]Ports!$A$2:$B$3268, 2, FALSE),"")</f>
        <v/>
      </c>
      <c r="P892" s="26" t="str">
        <f>IF(J892&lt;&gt;"",VLOOKUP(J892, [1]Species!$A$2:$B$15, 2, FALSE),"")</f>
        <v/>
      </c>
      <c r="Q892" s="26" t="str">
        <f>IF(L892&lt;&gt;"",VLOOKUP(L892, [1]Unit_of_Measure!$A$2:$B$4, 2, FALSE),"")</f>
        <v/>
      </c>
    </row>
    <row r="893" spans="15:17" x14ac:dyDescent="0.25">
      <c r="O893" s="26" t="str">
        <f>IF(H893&lt;&gt;"",VLOOKUP(H893, [1]Ports!$A$2:$B$3268, 2, FALSE),"")</f>
        <v/>
      </c>
      <c r="P893" s="26" t="str">
        <f>IF(J893&lt;&gt;"",VLOOKUP(J893, [1]Species!$A$2:$B$15, 2, FALSE),"")</f>
        <v/>
      </c>
      <c r="Q893" s="26" t="str">
        <f>IF(L893&lt;&gt;"",VLOOKUP(L893, [1]Unit_of_Measure!$A$2:$B$4, 2, FALSE),"")</f>
        <v/>
      </c>
    </row>
    <row r="894" spans="15:17" x14ac:dyDescent="0.25">
      <c r="O894" s="26" t="str">
        <f>IF(H894&lt;&gt;"",VLOOKUP(H894, [1]Ports!$A$2:$B$3268, 2, FALSE),"")</f>
        <v/>
      </c>
      <c r="P894" s="26" t="str">
        <f>IF(J894&lt;&gt;"",VLOOKUP(J894, [1]Species!$A$2:$B$15, 2, FALSE),"")</f>
        <v/>
      </c>
      <c r="Q894" s="26" t="str">
        <f>IF(L894&lt;&gt;"",VLOOKUP(L894, [1]Unit_of_Measure!$A$2:$B$4, 2, FALSE),"")</f>
        <v/>
      </c>
    </row>
    <row r="895" spans="15:17" x14ac:dyDescent="0.25">
      <c r="O895" s="26" t="str">
        <f>IF(H895&lt;&gt;"",VLOOKUP(H895, [1]Ports!$A$2:$B$3268, 2, FALSE),"")</f>
        <v/>
      </c>
      <c r="P895" s="26" t="str">
        <f>IF(J895&lt;&gt;"",VLOOKUP(J895, [1]Species!$A$2:$B$15, 2, FALSE),"")</f>
        <v/>
      </c>
      <c r="Q895" s="26" t="str">
        <f>IF(L895&lt;&gt;"",VLOOKUP(L895, [1]Unit_of_Measure!$A$2:$B$4, 2, FALSE),"")</f>
        <v/>
      </c>
    </row>
    <row r="896" spans="15:17" x14ac:dyDescent="0.25">
      <c r="O896" s="26" t="str">
        <f>IF(H896&lt;&gt;"",VLOOKUP(H896, [1]Ports!$A$2:$B$3268, 2, FALSE),"")</f>
        <v/>
      </c>
      <c r="P896" s="26" t="str">
        <f>IF(J896&lt;&gt;"",VLOOKUP(J896, [1]Species!$A$2:$B$15, 2, FALSE),"")</f>
        <v/>
      </c>
      <c r="Q896" s="26" t="str">
        <f>IF(L896&lt;&gt;"",VLOOKUP(L896, [1]Unit_of_Measure!$A$2:$B$4, 2, FALSE),"")</f>
        <v/>
      </c>
    </row>
    <row r="897" spans="15:17" x14ac:dyDescent="0.25">
      <c r="O897" s="26" t="str">
        <f>IF(H897&lt;&gt;"",VLOOKUP(H897, [1]Ports!$A$2:$B$3268, 2, FALSE),"")</f>
        <v/>
      </c>
      <c r="P897" s="26" t="str">
        <f>IF(J897&lt;&gt;"",VLOOKUP(J897, [1]Species!$A$2:$B$15, 2, FALSE),"")</f>
        <v/>
      </c>
      <c r="Q897" s="26" t="str">
        <f>IF(L897&lt;&gt;"",VLOOKUP(L897, [1]Unit_of_Measure!$A$2:$B$4, 2, FALSE),"")</f>
        <v/>
      </c>
    </row>
    <row r="898" spans="15:17" x14ac:dyDescent="0.25">
      <c r="O898" s="26" t="str">
        <f>IF(H898&lt;&gt;"",VLOOKUP(H898, [1]Ports!$A$2:$B$3268, 2, FALSE),"")</f>
        <v/>
      </c>
      <c r="P898" s="26" t="str">
        <f>IF(J898&lt;&gt;"",VLOOKUP(J898, [1]Species!$A$2:$B$15, 2, FALSE),"")</f>
        <v/>
      </c>
      <c r="Q898" s="26" t="str">
        <f>IF(L898&lt;&gt;"",VLOOKUP(L898, [1]Unit_of_Measure!$A$2:$B$4, 2, FALSE),"")</f>
        <v/>
      </c>
    </row>
    <row r="899" spans="15:17" x14ac:dyDescent="0.25">
      <c r="O899" s="26" t="str">
        <f>IF(H899&lt;&gt;"",VLOOKUP(H899, [1]Ports!$A$2:$B$3268, 2, FALSE),"")</f>
        <v/>
      </c>
      <c r="P899" s="26" t="str">
        <f>IF(J899&lt;&gt;"",VLOOKUP(J899, [1]Species!$A$2:$B$15, 2, FALSE),"")</f>
        <v/>
      </c>
      <c r="Q899" s="26" t="str">
        <f>IF(L899&lt;&gt;"",VLOOKUP(L899, [1]Unit_of_Measure!$A$2:$B$4, 2, FALSE),"")</f>
        <v/>
      </c>
    </row>
    <row r="900" spans="15:17" x14ac:dyDescent="0.25">
      <c r="O900" s="26" t="str">
        <f>IF(H900&lt;&gt;"",VLOOKUP(H900, [1]Ports!$A$2:$B$3268, 2, FALSE),"")</f>
        <v/>
      </c>
      <c r="P900" s="26" t="str">
        <f>IF(J900&lt;&gt;"",VLOOKUP(J900, [1]Species!$A$2:$B$15, 2, FALSE),"")</f>
        <v/>
      </c>
      <c r="Q900" s="26" t="str">
        <f>IF(L900&lt;&gt;"",VLOOKUP(L900, [1]Unit_of_Measure!$A$2:$B$4, 2, FALSE),"")</f>
        <v/>
      </c>
    </row>
    <row r="901" spans="15:17" x14ac:dyDescent="0.25">
      <c r="O901" s="26" t="str">
        <f>IF(H901&lt;&gt;"",VLOOKUP(H901, [1]Ports!$A$2:$B$3268, 2, FALSE),"")</f>
        <v/>
      </c>
      <c r="P901" s="26" t="str">
        <f>IF(J901&lt;&gt;"",VLOOKUP(J901, [1]Species!$A$2:$B$15, 2, FALSE),"")</f>
        <v/>
      </c>
      <c r="Q901" s="26" t="str">
        <f>IF(L901&lt;&gt;"",VLOOKUP(L901, [1]Unit_of_Measure!$A$2:$B$4, 2, FALSE),"")</f>
        <v/>
      </c>
    </row>
    <row r="902" spans="15:17" x14ac:dyDescent="0.25">
      <c r="O902" s="26" t="str">
        <f>IF(H902&lt;&gt;"",VLOOKUP(H902, [1]Ports!$A$2:$B$3268, 2, FALSE),"")</f>
        <v/>
      </c>
      <c r="P902" s="26" t="str">
        <f>IF(J902&lt;&gt;"",VLOOKUP(J902, [1]Species!$A$2:$B$15, 2, FALSE),"")</f>
        <v/>
      </c>
      <c r="Q902" s="26" t="str">
        <f>IF(L902&lt;&gt;"",VLOOKUP(L902, [1]Unit_of_Measure!$A$2:$B$4, 2, FALSE),"")</f>
        <v/>
      </c>
    </row>
    <row r="903" spans="15:17" x14ac:dyDescent="0.25">
      <c r="O903" s="26" t="str">
        <f>IF(H903&lt;&gt;"",VLOOKUP(H903, [1]Ports!$A$2:$B$3268, 2, FALSE),"")</f>
        <v/>
      </c>
      <c r="P903" s="26" t="str">
        <f>IF(J903&lt;&gt;"",VLOOKUP(J903, [1]Species!$A$2:$B$15, 2, FALSE),"")</f>
        <v/>
      </c>
      <c r="Q903" s="26" t="str">
        <f>IF(L903&lt;&gt;"",VLOOKUP(L903, [1]Unit_of_Measure!$A$2:$B$4, 2, FALSE),"")</f>
        <v/>
      </c>
    </row>
    <row r="904" spans="15:17" x14ac:dyDescent="0.25">
      <c r="O904" s="26" t="str">
        <f>IF(H904&lt;&gt;"",VLOOKUP(H904, [1]Ports!$A$2:$B$3268, 2, FALSE),"")</f>
        <v/>
      </c>
      <c r="P904" s="26" t="str">
        <f>IF(J904&lt;&gt;"",VLOOKUP(J904, [1]Species!$A$2:$B$15, 2, FALSE),"")</f>
        <v/>
      </c>
      <c r="Q904" s="26" t="str">
        <f>IF(L904&lt;&gt;"",VLOOKUP(L904, [1]Unit_of_Measure!$A$2:$B$4, 2, FALSE),"")</f>
        <v/>
      </c>
    </row>
    <row r="905" spans="15:17" x14ac:dyDescent="0.25">
      <c r="O905" s="26" t="str">
        <f>IF(H905&lt;&gt;"",VLOOKUP(H905, [1]Ports!$A$2:$B$3268, 2, FALSE),"")</f>
        <v/>
      </c>
      <c r="P905" s="26" t="str">
        <f>IF(J905&lt;&gt;"",VLOOKUP(J905, [1]Species!$A$2:$B$15, 2, FALSE),"")</f>
        <v/>
      </c>
      <c r="Q905" s="26" t="str">
        <f>IF(L905&lt;&gt;"",VLOOKUP(L905, [1]Unit_of_Measure!$A$2:$B$4, 2, FALSE),"")</f>
        <v/>
      </c>
    </row>
    <row r="906" spans="15:17" x14ac:dyDescent="0.25">
      <c r="O906" s="26" t="str">
        <f>IF(H906&lt;&gt;"",VLOOKUP(H906, [1]Ports!$A$2:$B$3268, 2, FALSE),"")</f>
        <v/>
      </c>
      <c r="P906" s="26" t="str">
        <f>IF(J906&lt;&gt;"",VLOOKUP(J906, [1]Species!$A$2:$B$15, 2, FALSE),"")</f>
        <v/>
      </c>
      <c r="Q906" s="26" t="str">
        <f>IF(L906&lt;&gt;"",VLOOKUP(L906, [1]Unit_of_Measure!$A$2:$B$4, 2, FALSE),"")</f>
        <v/>
      </c>
    </row>
    <row r="907" spans="15:17" x14ac:dyDescent="0.25">
      <c r="O907" s="26" t="str">
        <f>IF(H907&lt;&gt;"",VLOOKUP(H907, [1]Ports!$A$2:$B$3268, 2, FALSE),"")</f>
        <v/>
      </c>
      <c r="P907" s="26" t="str">
        <f>IF(J907&lt;&gt;"",VLOOKUP(J907, [1]Species!$A$2:$B$15, 2, FALSE),"")</f>
        <v/>
      </c>
      <c r="Q907" s="26" t="str">
        <f>IF(L907&lt;&gt;"",VLOOKUP(L907, [1]Unit_of_Measure!$A$2:$B$4, 2, FALSE),"")</f>
        <v/>
      </c>
    </row>
    <row r="908" spans="15:17" x14ac:dyDescent="0.25">
      <c r="O908" s="26" t="str">
        <f>IF(H908&lt;&gt;"",VLOOKUP(H908, [1]Ports!$A$2:$B$3268, 2, FALSE),"")</f>
        <v/>
      </c>
      <c r="P908" s="26" t="str">
        <f>IF(J908&lt;&gt;"",VLOOKUP(J908, [1]Species!$A$2:$B$15, 2, FALSE),"")</f>
        <v/>
      </c>
      <c r="Q908" s="26" t="str">
        <f>IF(L908&lt;&gt;"",VLOOKUP(L908, [1]Unit_of_Measure!$A$2:$B$4, 2, FALSE),"")</f>
        <v/>
      </c>
    </row>
    <row r="909" spans="15:17" x14ac:dyDescent="0.25">
      <c r="O909" s="26" t="str">
        <f>IF(H909&lt;&gt;"",VLOOKUP(H909, [1]Ports!$A$2:$B$3268, 2, FALSE),"")</f>
        <v/>
      </c>
      <c r="P909" s="26" t="str">
        <f>IF(J909&lt;&gt;"",VLOOKUP(J909, [1]Species!$A$2:$B$15, 2, FALSE),"")</f>
        <v/>
      </c>
      <c r="Q909" s="26" t="str">
        <f>IF(L909&lt;&gt;"",VLOOKUP(L909, [1]Unit_of_Measure!$A$2:$B$4, 2, FALSE),"")</f>
        <v/>
      </c>
    </row>
    <row r="910" spans="15:17" x14ac:dyDescent="0.25">
      <c r="O910" s="26" t="str">
        <f>IF(H910&lt;&gt;"",VLOOKUP(H910, [1]Ports!$A$2:$B$3268, 2, FALSE),"")</f>
        <v/>
      </c>
      <c r="P910" s="26" t="str">
        <f>IF(J910&lt;&gt;"",VLOOKUP(J910, [1]Species!$A$2:$B$15, 2, FALSE),"")</f>
        <v/>
      </c>
      <c r="Q910" s="26" t="str">
        <f>IF(L910&lt;&gt;"",VLOOKUP(L910, [1]Unit_of_Measure!$A$2:$B$4, 2, FALSE),"")</f>
        <v/>
      </c>
    </row>
    <row r="911" spans="15:17" x14ac:dyDescent="0.25">
      <c r="O911" s="26" t="str">
        <f>IF(H911&lt;&gt;"",VLOOKUP(H911, [1]Ports!$A$2:$B$3268, 2, FALSE),"")</f>
        <v/>
      </c>
      <c r="P911" s="26" t="str">
        <f>IF(J911&lt;&gt;"",VLOOKUP(J911, [1]Species!$A$2:$B$15, 2, FALSE),"")</f>
        <v/>
      </c>
      <c r="Q911" s="26" t="str">
        <f>IF(L911&lt;&gt;"",VLOOKUP(L911, [1]Unit_of_Measure!$A$2:$B$4, 2, FALSE),"")</f>
        <v/>
      </c>
    </row>
    <row r="912" spans="15:17" x14ac:dyDescent="0.25">
      <c r="O912" s="26" t="str">
        <f>IF(H912&lt;&gt;"",VLOOKUP(H912, [1]Ports!$A$2:$B$3268, 2, FALSE),"")</f>
        <v/>
      </c>
      <c r="P912" s="26" t="str">
        <f>IF(J912&lt;&gt;"",VLOOKUP(J912, [1]Species!$A$2:$B$15, 2, FALSE),"")</f>
        <v/>
      </c>
      <c r="Q912" s="26" t="str">
        <f>IF(L912&lt;&gt;"",VLOOKUP(L912, [1]Unit_of_Measure!$A$2:$B$4, 2, FALSE),"")</f>
        <v/>
      </c>
    </row>
    <row r="913" spans="15:17" x14ac:dyDescent="0.25">
      <c r="O913" s="26" t="str">
        <f>IF(H913&lt;&gt;"",VLOOKUP(H913, [1]Ports!$A$2:$B$3268, 2, FALSE),"")</f>
        <v/>
      </c>
      <c r="P913" s="26" t="str">
        <f>IF(J913&lt;&gt;"",VLOOKUP(J913, [1]Species!$A$2:$B$15, 2, FALSE),"")</f>
        <v/>
      </c>
      <c r="Q913" s="26" t="str">
        <f>IF(L913&lt;&gt;"",VLOOKUP(L913, [1]Unit_of_Measure!$A$2:$B$4, 2, FALSE),"")</f>
        <v/>
      </c>
    </row>
    <row r="914" spans="15:17" x14ac:dyDescent="0.25">
      <c r="O914" s="26" t="str">
        <f>IF(H914&lt;&gt;"",VLOOKUP(H914, [1]Ports!$A$2:$B$3268, 2, FALSE),"")</f>
        <v/>
      </c>
      <c r="P914" s="26" t="str">
        <f>IF(J914&lt;&gt;"",VLOOKUP(J914, [1]Species!$A$2:$B$15, 2, FALSE),"")</f>
        <v/>
      </c>
      <c r="Q914" s="26" t="str">
        <f>IF(L914&lt;&gt;"",VLOOKUP(L914, [1]Unit_of_Measure!$A$2:$B$4, 2, FALSE),"")</f>
        <v/>
      </c>
    </row>
    <row r="915" spans="15:17" x14ac:dyDescent="0.25">
      <c r="O915" s="26" t="str">
        <f>IF(H915&lt;&gt;"",VLOOKUP(H915, [1]Ports!$A$2:$B$3268, 2, FALSE),"")</f>
        <v/>
      </c>
      <c r="P915" s="26" t="str">
        <f>IF(J915&lt;&gt;"",VLOOKUP(J915, [1]Species!$A$2:$B$15, 2, FALSE),"")</f>
        <v/>
      </c>
      <c r="Q915" s="26" t="str">
        <f>IF(L915&lt;&gt;"",VLOOKUP(L915, [1]Unit_of_Measure!$A$2:$B$4, 2, FALSE),"")</f>
        <v/>
      </c>
    </row>
    <row r="916" spans="15:17" x14ac:dyDescent="0.25">
      <c r="O916" s="26" t="str">
        <f>IF(H916&lt;&gt;"",VLOOKUP(H916, [1]Ports!$A$2:$B$3268, 2, FALSE),"")</f>
        <v/>
      </c>
      <c r="P916" s="26" t="str">
        <f>IF(J916&lt;&gt;"",VLOOKUP(J916, [1]Species!$A$2:$B$15, 2, FALSE),"")</f>
        <v/>
      </c>
      <c r="Q916" s="26" t="str">
        <f>IF(L916&lt;&gt;"",VLOOKUP(L916, [1]Unit_of_Measure!$A$2:$B$4, 2, FALSE),"")</f>
        <v/>
      </c>
    </row>
    <row r="917" spans="15:17" x14ac:dyDescent="0.25">
      <c r="O917" s="26" t="str">
        <f>IF(H917&lt;&gt;"",VLOOKUP(H917, [1]Ports!$A$2:$B$3268, 2, FALSE),"")</f>
        <v/>
      </c>
      <c r="P917" s="26" t="str">
        <f>IF(J917&lt;&gt;"",VLOOKUP(J917, [1]Species!$A$2:$B$15, 2, FALSE),"")</f>
        <v/>
      </c>
      <c r="Q917" s="26" t="str">
        <f>IF(L917&lt;&gt;"",VLOOKUP(L917, [1]Unit_of_Measure!$A$2:$B$4, 2, FALSE),"")</f>
        <v/>
      </c>
    </row>
    <row r="918" spans="15:17" x14ac:dyDescent="0.25">
      <c r="O918" s="26" t="str">
        <f>IF(H918&lt;&gt;"",VLOOKUP(H918, [1]Ports!$A$2:$B$3268, 2, FALSE),"")</f>
        <v/>
      </c>
      <c r="P918" s="26" t="str">
        <f>IF(J918&lt;&gt;"",VLOOKUP(J918, [1]Species!$A$2:$B$15, 2, FALSE),"")</f>
        <v/>
      </c>
      <c r="Q918" s="26" t="str">
        <f>IF(L918&lt;&gt;"",VLOOKUP(L918, [1]Unit_of_Measure!$A$2:$B$4, 2, FALSE),"")</f>
        <v/>
      </c>
    </row>
    <row r="919" spans="15:17" x14ac:dyDescent="0.25">
      <c r="O919" s="26" t="str">
        <f>IF(H919&lt;&gt;"",VLOOKUP(H919, [1]Ports!$A$2:$B$3268, 2, FALSE),"")</f>
        <v/>
      </c>
      <c r="P919" s="26" t="str">
        <f>IF(J919&lt;&gt;"",VLOOKUP(J919, [1]Species!$A$2:$B$15, 2, FALSE),"")</f>
        <v/>
      </c>
      <c r="Q919" s="26" t="str">
        <f>IF(L919&lt;&gt;"",VLOOKUP(L919, [1]Unit_of_Measure!$A$2:$B$4, 2, FALSE),"")</f>
        <v/>
      </c>
    </row>
    <row r="920" spans="15:17" x14ac:dyDescent="0.25">
      <c r="O920" s="26" t="str">
        <f>IF(H920&lt;&gt;"",VLOOKUP(H920, [1]Ports!$A$2:$B$3268, 2, FALSE),"")</f>
        <v/>
      </c>
      <c r="P920" s="26" t="str">
        <f>IF(J920&lt;&gt;"",VLOOKUP(J920, [1]Species!$A$2:$B$15, 2, FALSE),"")</f>
        <v/>
      </c>
      <c r="Q920" s="26" t="str">
        <f>IF(L920&lt;&gt;"",VLOOKUP(L920, [1]Unit_of_Measure!$A$2:$B$4, 2, FALSE),"")</f>
        <v/>
      </c>
    </row>
    <row r="921" spans="15:17" x14ac:dyDescent="0.25">
      <c r="O921" s="26" t="str">
        <f>IF(H921&lt;&gt;"",VLOOKUP(H921, [1]Ports!$A$2:$B$3268, 2, FALSE),"")</f>
        <v/>
      </c>
      <c r="P921" s="26" t="str">
        <f>IF(J921&lt;&gt;"",VLOOKUP(J921, [1]Species!$A$2:$B$15, 2, FALSE),"")</f>
        <v/>
      </c>
      <c r="Q921" s="26" t="str">
        <f>IF(L921&lt;&gt;"",VLOOKUP(L921, [1]Unit_of_Measure!$A$2:$B$4, 2, FALSE),"")</f>
        <v/>
      </c>
    </row>
    <row r="922" spans="15:17" x14ac:dyDescent="0.25">
      <c r="O922" s="26" t="str">
        <f>IF(H922&lt;&gt;"",VLOOKUP(H922, [1]Ports!$A$2:$B$3268, 2, FALSE),"")</f>
        <v/>
      </c>
      <c r="P922" s="26" t="str">
        <f>IF(J922&lt;&gt;"",VLOOKUP(J922, [1]Species!$A$2:$B$15, 2, FALSE),"")</f>
        <v/>
      </c>
      <c r="Q922" s="26" t="str">
        <f>IF(L922&lt;&gt;"",VLOOKUP(L922, [1]Unit_of_Measure!$A$2:$B$4, 2, FALSE),"")</f>
        <v/>
      </c>
    </row>
    <row r="923" spans="15:17" x14ac:dyDescent="0.25">
      <c r="O923" s="26" t="str">
        <f>IF(H923&lt;&gt;"",VLOOKUP(H923, [1]Ports!$A$2:$B$3268, 2, FALSE),"")</f>
        <v/>
      </c>
      <c r="P923" s="26" t="str">
        <f>IF(J923&lt;&gt;"",VLOOKUP(J923, [1]Species!$A$2:$B$15, 2, FALSE),"")</f>
        <v/>
      </c>
      <c r="Q923" s="26" t="str">
        <f>IF(L923&lt;&gt;"",VLOOKUP(L923, [1]Unit_of_Measure!$A$2:$B$4, 2, FALSE),"")</f>
        <v/>
      </c>
    </row>
    <row r="924" spans="15:17" x14ac:dyDescent="0.25">
      <c r="O924" s="26" t="str">
        <f>IF(H924&lt;&gt;"",VLOOKUP(H924, [1]Ports!$A$2:$B$3268, 2, FALSE),"")</f>
        <v/>
      </c>
      <c r="P924" s="26" t="str">
        <f>IF(J924&lt;&gt;"",VLOOKUP(J924, [1]Species!$A$2:$B$15, 2, FALSE),"")</f>
        <v/>
      </c>
      <c r="Q924" s="26" t="str">
        <f>IF(L924&lt;&gt;"",VLOOKUP(L924, [1]Unit_of_Measure!$A$2:$B$4, 2, FALSE),"")</f>
        <v/>
      </c>
    </row>
    <row r="925" spans="15:17" x14ac:dyDescent="0.25">
      <c r="O925" s="26" t="str">
        <f>IF(H925&lt;&gt;"",VLOOKUP(H925, [1]Ports!$A$2:$B$3268, 2, FALSE),"")</f>
        <v/>
      </c>
      <c r="P925" s="26" t="str">
        <f>IF(J925&lt;&gt;"",VLOOKUP(J925, [1]Species!$A$2:$B$15, 2, FALSE),"")</f>
        <v/>
      </c>
      <c r="Q925" s="26" t="str">
        <f>IF(L925&lt;&gt;"",VLOOKUP(L925, [1]Unit_of_Measure!$A$2:$B$4, 2, FALSE),"")</f>
        <v/>
      </c>
    </row>
    <row r="926" spans="15:17" x14ac:dyDescent="0.25">
      <c r="O926" s="26" t="str">
        <f>IF(H926&lt;&gt;"",VLOOKUP(H926, [1]Ports!$A$2:$B$3268, 2, FALSE),"")</f>
        <v/>
      </c>
      <c r="P926" s="26" t="str">
        <f>IF(J926&lt;&gt;"",VLOOKUP(J926, [1]Species!$A$2:$B$15, 2, FALSE),"")</f>
        <v/>
      </c>
      <c r="Q926" s="26" t="str">
        <f>IF(L926&lt;&gt;"",VLOOKUP(L926, [1]Unit_of_Measure!$A$2:$B$4, 2, FALSE),"")</f>
        <v/>
      </c>
    </row>
    <row r="927" spans="15:17" x14ac:dyDescent="0.25">
      <c r="O927" s="26" t="str">
        <f>IF(H927&lt;&gt;"",VLOOKUP(H927, [1]Ports!$A$2:$B$3268, 2, FALSE),"")</f>
        <v/>
      </c>
      <c r="P927" s="26" t="str">
        <f>IF(J927&lt;&gt;"",VLOOKUP(J927, [1]Species!$A$2:$B$15, 2, FALSE),"")</f>
        <v/>
      </c>
      <c r="Q927" s="26" t="str">
        <f>IF(L927&lt;&gt;"",VLOOKUP(L927, [1]Unit_of_Measure!$A$2:$B$4, 2, FALSE),"")</f>
        <v/>
      </c>
    </row>
    <row r="928" spans="15:17" x14ac:dyDescent="0.25">
      <c r="O928" s="26" t="str">
        <f>IF(H928&lt;&gt;"",VLOOKUP(H928, [1]Ports!$A$2:$B$3268, 2, FALSE),"")</f>
        <v/>
      </c>
      <c r="P928" s="26" t="str">
        <f>IF(J928&lt;&gt;"",VLOOKUP(J928, [1]Species!$A$2:$B$15, 2, FALSE),"")</f>
        <v/>
      </c>
      <c r="Q928" s="26" t="str">
        <f>IF(L928&lt;&gt;"",VLOOKUP(L928, [1]Unit_of_Measure!$A$2:$B$4, 2, FALSE),"")</f>
        <v/>
      </c>
    </row>
    <row r="929" spans="15:17" x14ac:dyDescent="0.25">
      <c r="O929" s="26" t="str">
        <f>IF(H929&lt;&gt;"",VLOOKUP(H929, [1]Ports!$A$2:$B$3268, 2, FALSE),"")</f>
        <v/>
      </c>
      <c r="P929" s="26" t="str">
        <f>IF(J929&lt;&gt;"",VLOOKUP(J929, [1]Species!$A$2:$B$15, 2, FALSE),"")</f>
        <v/>
      </c>
      <c r="Q929" s="26" t="str">
        <f>IF(L929&lt;&gt;"",VLOOKUP(L929, [1]Unit_of_Measure!$A$2:$B$4, 2, FALSE),"")</f>
        <v/>
      </c>
    </row>
    <row r="930" spans="15:17" x14ac:dyDescent="0.25">
      <c r="O930" s="26" t="str">
        <f>IF(H930&lt;&gt;"",VLOOKUP(H930, [1]Ports!$A$2:$B$3268, 2, FALSE),"")</f>
        <v/>
      </c>
      <c r="P930" s="26" t="str">
        <f>IF(J930&lt;&gt;"",VLOOKUP(J930, [1]Species!$A$2:$B$15, 2, FALSE),"")</f>
        <v/>
      </c>
      <c r="Q930" s="26" t="str">
        <f>IF(L930&lt;&gt;"",VLOOKUP(L930, [1]Unit_of_Measure!$A$2:$B$4, 2, FALSE),"")</f>
        <v/>
      </c>
    </row>
    <row r="931" spans="15:17" x14ac:dyDescent="0.25">
      <c r="O931" s="26" t="str">
        <f>IF(H931&lt;&gt;"",VLOOKUP(H931, [1]Ports!$A$2:$B$3268, 2, FALSE),"")</f>
        <v/>
      </c>
      <c r="P931" s="26" t="str">
        <f>IF(J931&lt;&gt;"",VLOOKUP(J931, [1]Species!$A$2:$B$15, 2, FALSE),"")</f>
        <v/>
      </c>
      <c r="Q931" s="26" t="str">
        <f>IF(L931&lt;&gt;"",VLOOKUP(L931, [1]Unit_of_Measure!$A$2:$B$4, 2, FALSE),"")</f>
        <v/>
      </c>
    </row>
    <row r="932" spans="15:17" x14ac:dyDescent="0.25">
      <c r="O932" s="26" t="str">
        <f>IF(H932&lt;&gt;"",VLOOKUP(H932, [1]Ports!$A$2:$B$3268, 2, FALSE),"")</f>
        <v/>
      </c>
      <c r="P932" s="26" t="str">
        <f>IF(J932&lt;&gt;"",VLOOKUP(J932, [1]Species!$A$2:$B$15, 2, FALSE),"")</f>
        <v/>
      </c>
      <c r="Q932" s="26" t="str">
        <f>IF(L932&lt;&gt;"",VLOOKUP(L932, [1]Unit_of_Measure!$A$2:$B$4, 2, FALSE),"")</f>
        <v/>
      </c>
    </row>
    <row r="933" spans="15:17" x14ac:dyDescent="0.25">
      <c r="O933" s="26" t="str">
        <f>IF(H933&lt;&gt;"",VLOOKUP(H933, [1]Ports!$A$2:$B$3268, 2, FALSE),"")</f>
        <v/>
      </c>
      <c r="P933" s="26" t="str">
        <f>IF(J933&lt;&gt;"",VLOOKUP(J933, [1]Species!$A$2:$B$15, 2, FALSE),"")</f>
        <v/>
      </c>
      <c r="Q933" s="26" t="str">
        <f>IF(L933&lt;&gt;"",VLOOKUP(L933, [1]Unit_of_Measure!$A$2:$B$4, 2, FALSE),"")</f>
        <v/>
      </c>
    </row>
    <row r="934" spans="15:17" x14ac:dyDescent="0.25">
      <c r="O934" s="26" t="str">
        <f>IF(H934&lt;&gt;"",VLOOKUP(H934, [1]Ports!$A$2:$B$3268, 2, FALSE),"")</f>
        <v/>
      </c>
      <c r="P934" s="26" t="str">
        <f>IF(J934&lt;&gt;"",VLOOKUP(J934, [1]Species!$A$2:$B$15, 2, FALSE),"")</f>
        <v/>
      </c>
      <c r="Q934" s="26" t="str">
        <f>IF(L934&lt;&gt;"",VLOOKUP(L934, [1]Unit_of_Measure!$A$2:$B$4, 2, FALSE),"")</f>
        <v/>
      </c>
    </row>
    <row r="935" spans="15:17" x14ac:dyDescent="0.25">
      <c r="O935" s="26" t="str">
        <f>IF(H935&lt;&gt;"",VLOOKUP(H935, [1]Ports!$A$2:$B$3268, 2, FALSE),"")</f>
        <v/>
      </c>
      <c r="P935" s="26" t="str">
        <f>IF(J935&lt;&gt;"",VLOOKUP(J935, [1]Species!$A$2:$B$15, 2, FALSE),"")</f>
        <v/>
      </c>
      <c r="Q935" s="26" t="str">
        <f>IF(L935&lt;&gt;"",VLOOKUP(L935, [1]Unit_of_Measure!$A$2:$B$4, 2, FALSE),"")</f>
        <v/>
      </c>
    </row>
    <row r="936" spans="15:17" x14ac:dyDescent="0.25">
      <c r="O936" s="26" t="str">
        <f>IF(H936&lt;&gt;"",VLOOKUP(H936, [1]Ports!$A$2:$B$3268, 2, FALSE),"")</f>
        <v/>
      </c>
      <c r="P936" s="26" t="str">
        <f>IF(J936&lt;&gt;"",VLOOKUP(J936, [1]Species!$A$2:$B$15, 2, FALSE),"")</f>
        <v/>
      </c>
      <c r="Q936" s="26" t="str">
        <f>IF(L936&lt;&gt;"",VLOOKUP(L936, [1]Unit_of_Measure!$A$2:$B$4, 2, FALSE),"")</f>
        <v/>
      </c>
    </row>
    <row r="937" spans="15:17" x14ac:dyDescent="0.25">
      <c r="O937" s="26" t="str">
        <f>IF(H937&lt;&gt;"",VLOOKUP(H937, [1]Ports!$A$2:$B$3268, 2, FALSE),"")</f>
        <v/>
      </c>
      <c r="P937" s="26" t="str">
        <f>IF(J937&lt;&gt;"",VLOOKUP(J937, [1]Species!$A$2:$B$15, 2, FALSE),"")</f>
        <v/>
      </c>
      <c r="Q937" s="26" t="str">
        <f>IF(L937&lt;&gt;"",VLOOKUP(L937, [1]Unit_of_Measure!$A$2:$B$4, 2, FALSE),"")</f>
        <v/>
      </c>
    </row>
    <row r="938" spans="15:17" x14ac:dyDescent="0.25">
      <c r="O938" s="26" t="str">
        <f>IF(H938&lt;&gt;"",VLOOKUP(H938, [1]Ports!$A$2:$B$3268, 2, FALSE),"")</f>
        <v/>
      </c>
      <c r="P938" s="26" t="str">
        <f>IF(J938&lt;&gt;"",VLOOKUP(J938, [1]Species!$A$2:$B$15, 2, FALSE),"")</f>
        <v/>
      </c>
      <c r="Q938" s="26" t="str">
        <f>IF(L938&lt;&gt;"",VLOOKUP(L938, [1]Unit_of_Measure!$A$2:$B$4, 2, FALSE),"")</f>
        <v/>
      </c>
    </row>
    <row r="939" spans="15:17" x14ac:dyDescent="0.25">
      <c r="O939" s="26" t="str">
        <f>IF(H939&lt;&gt;"",VLOOKUP(H939, [1]Ports!$A$2:$B$3268, 2, FALSE),"")</f>
        <v/>
      </c>
      <c r="P939" s="26" t="str">
        <f>IF(J939&lt;&gt;"",VLOOKUP(J939, [1]Species!$A$2:$B$15, 2, FALSE),"")</f>
        <v/>
      </c>
      <c r="Q939" s="26" t="str">
        <f>IF(L939&lt;&gt;"",VLOOKUP(L939, [1]Unit_of_Measure!$A$2:$B$4, 2, FALSE),"")</f>
        <v/>
      </c>
    </row>
    <row r="940" spans="15:17" x14ac:dyDescent="0.25">
      <c r="O940" s="26" t="str">
        <f>IF(H940&lt;&gt;"",VLOOKUP(H940, [1]Ports!$A$2:$B$3268, 2, FALSE),"")</f>
        <v/>
      </c>
      <c r="P940" s="26" t="str">
        <f>IF(J940&lt;&gt;"",VLOOKUP(J940, [1]Species!$A$2:$B$15, 2, FALSE),"")</f>
        <v/>
      </c>
      <c r="Q940" s="26" t="str">
        <f>IF(L940&lt;&gt;"",VLOOKUP(L940, [1]Unit_of_Measure!$A$2:$B$4, 2, FALSE),"")</f>
        <v/>
      </c>
    </row>
    <row r="941" spans="15:17" x14ac:dyDescent="0.25">
      <c r="O941" s="26" t="str">
        <f>IF(H941&lt;&gt;"",VLOOKUP(H941, [1]Ports!$A$2:$B$3268, 2, FALSE),"")</f>
        <v/>
      </c>
      <c r="P941" s="26" t="str">
        <f>IF(J941&lt;&gt;"",VLOOKUP(J941, [1]Species!$A$2:$B$15, 2, FALSE),"")</f>
        <v/>
      </c>
      <c r="Q941" s="26" t="str">
        <f>IF(L941&lt;&gt;"",VLOOKUP(L941, [1]Unit_of_Measure!$A$2:$B$4, 2, FALSE),"")</f>
        <v/>
      </c>
    </row>
    <row r="942" spans="15:17" x14ac:dyDescent="0.25">
      <c r="O942" s="26" t="str">
        <f>IF(H942&lt;&gt;"",VLOOKUP(H942, [1]Ports!$A$2:$B$3268, 2, FALSE),"")</f>
        <v/>
      </c>
      <c r="P942" s="26" t="str">
        <f>IF(J942&lt;&gt;"",VLOOKUP(J942, [1]Species!$A$2:$B$15, 2, FALSE),"")</f>
        <v/>
      </c>
      <c r="Q942" s="26" t="str">
        <f>IF(L942&lt;&gt;"",VLOOKUP(L942, [1]Unit_of_Measure!$A$2:$B$4, 2, FALSE),"")</f>
        <v/>
      </c>
    </row>
    <row r="943" spans="15:17" x14ac:dyDescent="0.25">
      <c r="O943" s="26" t="str">
        <f>IF(H943&lt;&gt;"",VLOOKUP(H943, [1]Ports!$A$2:$B$3268, 2, FALSE),"")</f>
        <v/>
      </c>
      <c r="P943" s="26" t="str">
        <f>IF(J943&lt;&gt;"",VLOOKUP(J943, [1]Species!$A$2:$B$15, 2, FALSE),"")</f>
        <v/>
      </c>
      <c r="Q943" s="26" t="str">
        <f>IF(L943&lt;&gt;"",VLOOKUP(L943, [1]Unit_of_Measure!$A$2:$B$4, 2, FALSE),"")</f>
        <v/>
      </c>
    </row>
    <row r="944" spans="15:17" x14ac:dyDescent="0.25">
      <c r="O944" s="26" t="str">
        <f>IF(H944&lt;&gt;"",VLOOKUP(H944, [1]Ports!$A$2:$B$3268, 2, FALSE),"")</f>
        <v/>
      </c>
      <c r="P944" s="26" t="str">
        <f>IF(J944&lt;&gt;"",VLOOKUP(J944, [1]Species!$A$2:$B$15, 2, FALSE),"")</f>
        <v/>
      </c>
      <c r="Q944" s="26" t="str">
        <f>IF(L944&lt;&gt;"",VLOOKUP(L944, [1]Unit_of_Measure!$A$2:$B$4, 2, FALSE),"")</f>
        <v/>
      </c>
    </row>
    <row r="945" spans="15:17" x14ac:dyDescent="0.25">
      <c r="O945" s="26" t="str">
        <f>IF(H945&lt;&gt;"",VLOOKUP(H945, [1]Ports!$A$2:$B$3268, 2, FALSE),"")</f>
        <v/>
      </c>
      <c r="P945" s="26" t="str">
        <f>IF(J945&lt;&gt;"",VLOOKUP(J945, [1]Species!$A$2:$B$15, 2, FALSE),"")</f>
        <v/>
      </c>
      <c r="Q945" s="26" t="str">
        <f>IF(L945&lt;&gt;"",VLOOKUP(L945, [1]Unit_of_Measure!$A$2:$B$4, 2, FALSE),"")</f>
        <v/>
      </c>
    </row>
    <row r="946" spans="15:17" x14ac:dyDescent="0.25">
      <c r="O946" s="26" t="str">
        <f>IF(H946&lt;&gt;"",VLOOKUP(H946, [1]Ports!$A$2:$B$3268, 2, FALSE),"")</f>
        <v/>
      </c>
      <c r="P946" s="26" t="str">
        <f>IF(J946&lt;&gt;"",VLOOKUP(J946, [1]Species!$A$2:$B$15, 2, FALSE),"")</f>
        <v/>
      </c>
      <c r="Q946" s="26" t="str">
        <f>IF(L946&lt;&gt;"",VLOOKUP(L946, [1]Unit_of_Measure!$A$2:$B$4, 2, FALSE),"")</f>
        <v/>
      </c>
    </row>
    <row r="947" spans="15:17" x14ac:dyDescent="0.25">
      <c r="O947" s="26" t="str">
        <f>IF(H947&lt;&gt;"",VLOOKUP(H947, [1]Ports!$A$2:$B$3268, 2, FALSE),"")</f>
        <v/>
      </c>
      <c r="P947" s="26" t="str">
        <f>IF(J947&lt;&gt;"",VLOOKUP(J947, [1]Species!$A$2:$B$15, 2, FALSE),"")</f>
        <v/>
      </c>
      <c r="Q947" s="26" t="str">
        <f>IF(L947&lt;&gt;"",VLOOKUP(L947, [1]Unit_of_Measure!$A$2:$B$4, 2, FALSE),"")</f>
        <v/>
      </c>
    </row>
    <row r="948" spans="15:17" x14ac:dyDescent="0.25">
      <c r="O948" s="26" t="str">
        <f>IF(H948&lt;&gt;"",VLOOKUP(H948, [1]Ports!$A$2:$B$3268, 2, FALSE),"")</f>
        <v/>
      </c>
      <c r="P948" s="26" t="str">
        <f>IF(J948&lt;&gt;"",VLOOKUP(J948, [1]Species!$A$2:$B$15, 2, FALSE),"")</f>
        <v/>
      </c>
      <c r="Q948" s="26" t="str">
        <f>IF(L948&lt;&gt;"",VLOOKUP(L948, [1]Unit_of_Measure!$A$2:$B$4, 2, FALSE),"")</f>
        <v/>
      </c>
    </row>
    <row r="949" spans="15:17" x14ac:dyDescent="0.25">
      <c r="O949" s="26" t="str">
        <f>IF(H949&lt;&gt;"",VLOOKUP(H949, [1]Ports!$A$2:$B$3268, 2, FALSE),"")</f>
        <v/>
      </c>
      <c r="P949" s="26" t="str">
        <f>IF(J949&lt;&gt;"",VLOOKUP(J949, [1]Species!$A$2:$B$15, 2, FALSE),"")</f>
        <v/>
      </c>
      <c r="Q949" s="26" t="str">
        <f>IF(L949&lt;&gt;"",VLOOKUP(L949, [1]Unit_of_Measure!$A$2:$B$4, 2, FALSE),"")</f>
        <v/>
      </c>
    </row>
    <row r="950" spans="15:17" x14ac:dyDescent="0.25">
      <c r="O950" s="26" t="str">
        <f>IF(H950&lt;&gt;"",VLOOKUP(H950, [1]Ports!$A$2:$B$3268, 2, FALSE),"")</f>
        <v/>
      </c>
      <c r="P950" s="26" t="str">
        <f>IF(J950&lt;&gt;"",VLOOKUP(J950, [1]Species!$A$2:$B$15, 2, FALSE),"")</f>
        <v/>
      </c>
      <c r="Q950" s="26" t="str">
        <f>IF(L950&lt;&gt;"",VLOOKUP(L950, [1]Unit_of_Measure!$A$2:$B$4, 2, FALSE),"")</f>
        <v/>
      </c>
    </row>
    <row r="951" spans="15:17" x14ac:dyDescent="0.25">
      <c r="O951" s="26" t="str">
        <f>IF(H951&lt;&gt;"",VLOOKUP(H951, [1]Ports!$A$2:$B$3268, 2, FALSE),"")</f>
        <v/>
      </c>
      <c r="P951" s="26" t="str">
        <f>IF(J951&lt;&gt;"",VLOOKUP(J951, [1]Species!$A$2:$B$15, 2, FALSE),"")</f>
        <v/>
      </c>
      <c r="Q951" s="26" t="str">
        <f>IF(L951&lt;&gt;"",VLOOKUP(L951, [1]Unit_of_Measure!$A$2:$B$4, 2, FALSE),"")</f>
        <v/>
      </c>
    </row>
    <row r="952" spans="15:17" x14ac:dyDescent="0.25">
      <c r="O952" s="26" t="str">
        <f>IF(H952&lt;&gt;"",VLOOKUP(H952, [1]Ports!$A$2:$B$3268, 2, FALSE),"")</f>
        <v/>
      </c>
      <c r="P952" s="26" t="str">
        <f>IF(J952&lt;&gt;"",VLOOKUP(J952, [1]Species!$A$2:$B$15, 2, FALSE),"")</f>
        <v/>
      </c>
      <c r="Q952" s="26" t="str">
        <f>IF(L952&lt;&gt;"",VLOOKUP(L952, [1]Unit_of_Measure!$A$2:$B$4, 2, FALSE),"")</f>
        <v/>
      </c>
    </row>
    <row r="953" spans="15:17" x14ac:dyDescent="0.25">
      <c r="O953" s="26" t="str">
        <f>IF(H953&lt;&gt;"",VLOOKUP(H953, [1]Ports!$A$2:$B$3268, 2, FALSE),"")</f>
        <v/>
      </c>
      <c r="P953" s="26" t="str">
        <f>IF(J953&lt;&gt;"",VLOOKUP(J953, [1]Species!$A$2:$B$15, 2, FALSE),"")</f>
        <v/>
      </c>
      <c r="Q953" s="26" t="str">
        <f>IF(L953&lt;&gt;"",VLOOKUP(L953, [1]Unit_of_Measure!$A$2:$B$4, 2, FALSE),"")</f>
        <v/>
      </c>
    </row>
    <row r="954" spans="15:17" x14ac:dyDescent="0.25">
      <c r="O954" s="26" t="str">
        <f>IF(H954&lt;&gt;"",VLOOKUP(H954, [1]Ports!$A$2:$B$3268, 2, FALSE),"")</f>
        <v/>
      </c>
      <c r="P954" s="26" t="str">
        <f>IF(J954&lt;&gt;"",VLOOKUP(J954, [1]Species!$A$2:$B$15, 2, FALSE),"")</f>
        <v/>
      </c>
      <c r="Q954" s="26" t="str">
        <f>IF(L954&lt;&gt;"",VLOOKUP(L954, [1]Unit_of_Measure!$A$2:$B$4, 2, FALSE),"")</f>
        <v/>
      </c>
    </row>
    <row r="955" spans="15:17" x14ac:dyDescent="0.25">
      <c r="O955" s="26" t="str">
        <f>IF(H955&lt;&gt;"",VLOOKUP(H955, [1]Ports!$A$2:$B$3268, 2, FALSE),"")</f>
        <v/>
      </c>
      <c r="P955" s="26" t="str">
        <f>IF(J955&lt;&gt;"",VLOOKUP(J955, [1]Species!$A$2:$B$15, 2, FALSE),"")</f>
        <v/>
      </c>
      <c r="Q955" s="26" t="str">
        <f>IF(L955&lt;&gt;"",VLOOKUP(L955, [1]Unit_of_Measure!$A$2:$B$4, 2, FALSE),"")</f>
        <v/>
      </c>
    </row>
    <row r="956" spans="15:17" x14ac:dyDescent="0.25">
      <c r="O956" s="26" t="str">
        <f>IF(H956&lt;&gt;"",VLOOKUP(H956, [1]Ports!$A$2:$B$3268, 2, FALSE),"")</f>
        <v/>
      </c>
      <c r="P956" s="26" t="str">
        <f>IF(J956&lt;&gt;"",VLOOKUP(J956, [1]Species!$A$2:$B$15, 2, FALSE),"")</f>
        <v/>
      </c>
      <c r="Q956" s="26" t="str">
        <f>IF(L956&lt;&gt;"",VLOOKUP(L956, [1]Unit_of_Measure!$A$2:$B$4, 2, FALSE),"")</f>
        <v/>
      </c>
    </row>
    <row r="957" spans="15:17" x14ac:dyDescent="0.25">
      <c r="O957" s="26" t="str">
        <f>IF(H957&lt;&gt;"",VLOOKUP(H957, [1]Ports!$A$2:$B$3268, 2, FALSE),"")</f>
        <v/>
      </c>
      <c r="P957" s="26" t="str">
        <f>IF(J957&lt;&gt;"",VLOOKUP(J957, [1]Species!$A$2:$B$15, 2, FALSE),"")</f>
        <v/>
      </c>
      <c r="Q957" s="26" t="str">
        <f>IF(L957&lt;&gt;"",VLOOKUP(L957, [1]Unit_of_Measure!$A$2:$B$4, 2, FALSE),"")</f>
        <v/>
      </c>
    </row>
    <row r="958" spans="15:17" x14ac:dyDescent="0.25">
      <c r="O958" s="26" t="str">
        <f>IF(H958&lt;&gt;"",VLOOKUP(H958, [1]Ports!$A$2:$B$3268, 2, FALSE),"")</f>
        <v/>
      </c>
      <c r="P958" s="26" t="str">
        <f>IF(J958&lt;&gt;"",VLOOKUP(J958, [1]Species!$A$2:$B$15, 2, FALSE),"")</f>
        <v/>
      </c>
      <c r="Q958" s="26" t="str">
        <f>IF(L958&lt;&gt;"",VLOOKUP(L958, [1]Unit_of_Measure!$A$2:$B$4, 2, FALSE),"")</f>
        <v/>
      </c>
    </row>
    <row r="959" spans="15:17" x14ac:dyDescent="0.25">
      <c r="O959" s="26" t="str">
        <f>IF(H959&lt;&gt;"",VLOOKUP(H959, [1]Ports!$A$2:$B$3268, 2, FALSE),"")</f>
        <v/>
      </c>
      <c r="P959" s="26" t="str">
        <f>IF(J959&lt;&gt;"",VLOOKUP(J959, [1]Species!$A$2:$B$15, 2, FALSE),"")</f>
        <v/>
      </c>
      <c r="Q959" s="26" t="str">
        <f>IF(L959&lt;&gt;"",VLOOKUP(L959, [1]Unit_of_Measure!$A$2:$B$4, 2, FALSE),"")</f>
        <v/>
      </c>
    </row>
    <row r="960" spans="15:17" x14ac:dyDescent="0.25">
      <c r="O960" s="26" t="str">
        <f>IF(H960&lt;&gt;"",VLOOKUP(H960, [1]Ports!$A$2:$B$3268, 2, FALSE),"")</f>
        <v/>
      </c>
      <c r="P960" s="26" t="str">
        <f>IF(J960&lt;&gt;"",VLOOKUP(J960, [1]Species!$A$2:$B$15, 2, FALSE),"")</f>
        <v/>
      </c>
      <c r="Q960" s="26" t="str">
        <f>IF(L960&lt;&gt;"",VLOOKUP(L960, [1]Unit_of_Measure!$A$2:$B$4, 2, FALSE),"")</f>
        <v/>
      </c>
    </row>
    <row r="961" spans="15:17" x14ac:dyDescent="0.25">
      <c r="O961" s="26" t="str">
        <f>IF(H961&lt;&gt;"",VLOOKUP(H961, [1]Ports!$A$2:$B$3268, 2, FALSE),"")</f>
        <v/>
      </c>
      <c r="P961" s="26" t="str">
        <f>IF(J961&lt;&gt;"",VLOOKUP(J961, [1]Species!$A$2:$B$15, 2, FALSE),"")</f>
        <v/>
      </c>
      <c r="Q961" s="26" t="str">
        <f>IF(L961&lt;&gt;"",VLOOKUP(L961, [1]Unit_of_Measure!$A$2:$B$4, 2, FALSE),"")</f>
        <v/>
      </c>
    </row>
    <row r="962" spans="15:17" x14ac:dyDescent="0.25">
      <c r="O962" s="26" t="str">
        <f>IF(H962&lt;&gt;"",VLOOKUP(H962, [1]Ports!$A$2:$B$3268, 2, FALSE),"")</f>
        <v/>
      </c>
      <c r="P962" s="26" t="str">
        <f>IF(J962&lt;&gt;"",VLOOKUP(J962, [1]Species!$A$2:$B$15, 2, FALSE),"")</f>
        <v/>
      </c>
      <c r="Q962" s="26" t="str">
        <f>IF(L962&lt;&gt;"",VLOOKUP(L962, [1]Unit_of_Measure!$A$2:$B$4, 2, FALSE),"")</f>
        <v/>
      </c>
    </row>
    <row r="963" spans="15:17" x14ac:dyDescent="0.25">
      <c r="O963" s="26" t="str">
        <f>IF(H963&lt;&gt;"",VLOOKUP(H963, [1]Ports!$A$2:$B$3268, 2, FALSE),"")</f>
        <v/>
      </c>
      <c r="P963" s="26" t="str">
        <f>IF(J963&lt;&gt;"",VLOOKUP(J963, [1]Species!$A$2:$B$15, 2, FALSE),"")</f>
        <v/>
      </c>
      <c r="Q963" s="26" t="str">
        <f>IF(L963&lt;&gt;"",VLOOKUP(L963, [1]Unit_of_Measure!$A$2:$B$4, 2, FALSE),"")</f>
        <v/>
      </c>
    </row>
    <row r="964" spans="15:17" x14ac:dyDescent="0.25">
      <c r="O964" s="26" t="str">
        <f>IF(H964&lt;&gt;"",VLOOKUP(H964, [1]Ports!$A$2:$B$3268, 2, FALSE),"")</f>
        <v/>
      </c>
      <c r="P964" s="26" t="str">
        <f>IF(J964&lt;&gt;"",VLOOKUP(J964, [1]Species!$A$2:$B$15, 2, FALSE),"")</f>
        <v/>
      </c>
      <c r="Q964" s="26" t="str">
        <f>IF(L964&lt;&gt;"",VLOOKUP(L964, [1]Unit_of_Measure!$A$2:$B$4, 2, FALSE),"")</f>
        <v/>
      </c>
    </row>
    <row r="965" spans="15:17" x14ac:dyDescent="0.25">
      <c r="O965" s="26" t="str">
        <f>IF(H965&lt;&gt;"",VLOOKUP(H965, [1]Ports!$A$2:$B$3268, 2, FALSE),"")</f>
        <v/>
      </c>
      <c r="P965" s="26" t="str">
        <f>IF(J965&lt;&gt;"",VLOOKUP(J965, [1]Species!$A$2:$B$15, 2, FALSE),"")</f>
        <v/>
      </c>
      <c r="Q965" s="26" t="str">
        <f>IF(L965&lt;&gt;"",VLOOKUP(L965, [1]Unit_of_Measure!$A$2:$B$4, 2, FALSE),"")</f>
        <v/>
      </c>
    </row>
    <row r="966" spans="15:17" x14ac:dyDescent="0.25">
      <c r="O966" s="26" t="str">
        <f>IF(H966&lt;&gt;"",VLOOKUP(H966, [1]Ports!$A$2:$B$3268, 2, FALSE),"")</f>
        <v/>
      </c>
      <c r="P966" s="26" t="str">
        <f>IF(J966&lt;&gt;"",VLOOKUP(J966, [1]Species!$A$2:$B$15, 2, FALSE),"")</f>
        <v/>
      </c>
      <c r="Q966" s="26" t="str">
        <f>IF(L966&lt;&gt;"",VLOOKUP(L966, [1]Unit_of_Measure!$A$2:$B$4, 2, FALSE),"")</f>
        <v/>
      </c>
    </row>
    <row r="967" spans="15:17" x14ac:dyDescent="0.25">
      <c r="O967" s="26" t="str">
        <f>IF(H967&lt;&gt;"",VLOOKUP(H967, [1]Ports!$A$2:$B$3268, 2, FALSE),"")</f>
        <v/>
      </c>
      <c r="P967" s="26" t="str">
        <f>IF(J967&lt;&gt;"",VLOOKUP(J967, [1]Species!$A$2:$B$15, 2, FALSE),"")</f>
        <v/>
      </c>
      <c r="Q967" s="26" t="str">
        <f>IF(L967&lt;&gt;"",VLOOKUP(L967, [1]Unit_of_Measure!$A$2:$B$4, 2, FALSE),"")</f>
        <v/>
      </c>
    </row>
    <row r="968" spans="15:17" x14ac:dyDescent="0.25">
      <c r="O968" s="26" t="str">
        <f>IF(H968&lt;&gt;"",VLOOKUP(H968, [1]Ports!$A$2:$B$3268, 2, FALSE),"")</f>
        <v/>
      </c>
      <c r="P968" s="26" t="str">
        <f>IF(J968&lt;&gt;"",VLOOKUP(J968, [1]Species!$A$2:$B$15, 2, FALSE),"")</f>
        <v/>
      </c>
      <c r="Q968" s="26" t="str">
        <f>IF(L968&lt;&gt;"",VLOOKUP(L968, [1]Unit_of_Measure!$A$2:$B$4, 2, FALSE),"")</f>
        <v/>
      </c>
    </row>
    <row r="969" spans="15:17" x14ac:dyDescent="0.25">
      <c r="O969" s="26" t="str">
        <f>IF(H969&lt;&gt;"",VLOOKUP(H969, [1]Ports!$A$2:$B$3268, 2, FALSE),"")</f>
        <v/>
      </c>
      <c r="P969" s="26" t="str">
        <f>IF(J969&lt;&gt;"",VLOOKUP(J969, [1]Species!$A$2:$B$15, 2, FALSE),"")</f>
        <v/>
      </c>
      <c r="Q969" s="26" t="str">
        <f>IF(L969&lt;&gt;"",VLOOKUP(L969, [1]Unit_of_Measure!$A$2:$B$4, 2, FALSE),"")</f>
        <v/>
      </c>
    </row>
    <row r="970" spans="15:17" x14ac:dyDescent="0.25">
      <c r="O970" s="26" t="str">
        <f>IF(H970&lt;&gt;"",VLOOKUP(H970, [1]Ports!$A$2:$B$3268, 2, FALSE),"")</f>
        <v/>
      </c>
      <c r="P970" s="26" t="str">
        <f>IF(J970&lt;&gt;"",VLOOKUP(J970, [1]Species!$A$2:$B$15, 2, FALSE),"")</f>
        <v/>
      </c>
      <c r="Q970" s="26" t="str">
        <f>IF(L970&lt;&gt;"",VLOOKUP(L970, [1]Unit_of_Measure!$A$2:$B$4, 2, FALSE),"")</f>
        <v/>
      </c>
    </row>
    <row r="971" spans="15:17" x14ac:dyDescent="0.25">
      <c r="O971" s="26" t="str">
        <f>IF(H971&lt;&gt;"",VLOOKUP(H971, [1]Ports!$A$2:$B$3268, 2, FALSE),"")</f>
        <v/>
      </c>
      <c r="P971" s="26" t="str">
        <f>IF(J971&lt;&gt;"",VLOOKUP(J971, [1]Species!$A$2:$B$15, 2, FALSE),"")</f>
        <v/>
      </c>
      <c r="Q971" s="26" t="str">
        <f>IF(L971&lt;&gt;"",VLOOKUP(L971, [1]Unit_of_Measure!$A$2:$B$4, 2, FALSE),"")</f>
        <v/>
      </c>
    </row>
    <row r="972" spans="15:17" x14ac:dyDescent="0.25">
      <c r="O972" s="26" t="str">
        <f>IF(H972&lt;&gt;"",VLOOKUP(H972, [1]Ports!$A$2:$B$3268, 2, FALSE),"")</f>
        <v/>
      </c>
      <c r="P972" s="26" t="str">
        <f>IF(J972&lt;&gt;"",VLOOKUP(J972, [1]Species!$A$2:$B$15, 2, FALSE),"")</f>
        <v/>
      </c>
      <c r="Q972" s="26" t="str">
        <f>IF(L972&lt;&gt;"",VLOOKUP(L972, [1]Unit_of_Measure!$A$2:$B$4, 2, FALSE),"")</f>
        <v/>
      </c>
    </row>
    <row r="973" spans="15:17" x14ac:dyDescent="0.25">
      <c r="O973" s="26" t="str">
        <f>IF(H973&lt;&gt;"",VLOOKUP(H973, [1]Ports!$A$2:$B$3268, 2, FALSE),"")</f>
        <v/>
      </c>
      <c r="P973" s="26" t="str">
        <f>IF(J973&lt;&gt;"",VLOOKUP(J973, [1]Species!$A$2:$B$15, 2, FALSE),"")</f>
        <v/>
      </c>
      <c r="Q973" s="26" t="str">
        <f>IF(L973&lt;&gt;"",VLOOKUP(L973, [1]Unit_of_Measure!$A$2:$B$4, 2, FALSE),"")</f>
        <v/>
      </c>
    </row>
    <row r="974" spans="15:17" x14ac:dyDescent="0.25">
      <c r="O974" s="26" t="str">
        <f>IF(H974&lt;&gt;"",VLOOKUP(H974, [1]Ports!$A$2:$B$3268, 2, FALSE),"")</f>
        <v/>
      </c>
      <c r="P974" s="26" t="str">
        <f>IF(J974&lt;&gt;"",VLOOKUP(J974, [1]Species!$A$2:$B$15, 2, FALSE),"")</f>
        <v/>
      </c>
      <c r="Q974" s="26" t="str">
        <f>IF(L974&lt;&gt;"",VLOOKUP(L974, [1]Unit_of_Measure!$A$2:$B$4, 2, FALSE),"")</f>
        <v/>
      </c>
    </row>
    <row r="975" spans="15:17" x14ac:dyDescent="0.25">
      <c r="O975" s="26" t="str">
        <f>IF(H975&lt;&gt;"",VLOOKUP(H975, [1]Ports!$A$2:$B$3268, 2, FALSE),"")</f>
        <v/>
      </c>
      <c r="P975" s="26" t="str">
        <f>IF(J975&lt;&gt;"",VLOOKUP(J975, [1]Species!$A$2:$B$15, 2, FALSE),"")</f>
        <v/>
      </c>
      <c r="Q975" s="26" t="str">
        <f>IF(L975&lt;&gt;"",VLOOKUP(L975, [1]Unit_of_Measure!$A$2:$B$4, 2, FALSE),"")</f>
        <v/>
      </c>
    </row>
    <row r="976" spans="15:17" x14ac:dyDescent="0.25">
      <c r="O976" s="26" t="str">
        <f>IF(H976&lt;&gt;"",VLOOKUP(H976, [1]Ports!$A$2:$B$3268, 2, FALSE),"")</f>
        <v/>
      </c>
      <c r="P976" s="26" t="str">
        <f>IF(J976&lt;&gt;"",VLOOKUP(J976, [1]Species!$A$2:$B$15, 2, FALSE),"")</f>
        <v/>
      </c>
      <c r="Q976" s="26" t="str">
        <f>IF(L976&lt;&gt;"",VLOOKUP(L976, [1]Unit_of_Measure!$A$2:$B$4, 2, FALSE),"")</f>
        <v/>
      </c>
    </row>
    <row r="977" spans="15:17" x14ac:dyDescent="0.25">
      <c r="O977" s="26" t="str">
        <f>IF(H977&lt;&gt;"",VLOOKUP(H977, [1]Ports!$A$2:$B$3268, 2, FALSE),"")</f>
        <v/>
      </c>
      <c r="P977" s="26" t="str">
        <f>IF(J977&lt;&gt;"",VLOOKUP(J977, [1]Species!$A$2:$B$15, 2, FALSE),"")</f>
        <v/>
      </c>
      <c r="Q977" s="26" t="str">
        <f>IF(L977&lt;&gt;"",VLOOKUP(L977, [1]Unit_of_Measure!$A$2:$B$4, 2, FALSE),"")</f>
        <v/>
      </c>
    </row>
    <row r="978" spans="15:17" x14ac:dyDescent="0.25">
      <c r="O978" s="26" t="str">
        <f>IF(H978&lt;&gt;"",VLOOKUP(H978, [1]Ports!$A$2:$B$3268, 2, FALSE),"")</f>
        <v/>
      </c>
      <c r="P978" s="26" t="str">
        <f>IF(J978&lt;&gt;"",VLOOKUP(J978, [1]Species!$A$2:$B$15, 2, FALSE),"")</f>
        <v/>
      </c>
      <c r="Q978" s="26" t="str">
        <f>IF(L978&lt;&gt;"",VLOOKUP(L978, [1]Unit_of_Measure!$A$2:$B$4, 2, FALSE),"")</f>
        <v/>
      </c>
    </row>
    <row r="979" spans="15:17" x14ac:dyDescent="0.25">
      <c r="O979" s="26" t="str">
        <f>IF(H979&lt;&gt;"",VLOOKUP(H979, [1]Ports!$A$2:$B$3268, 2, FALSE),"")</f>
        <v/>
      </c>
      <c r="P979" s="26" t="str">
        <f>IF(J979&lt;&gt;"",VLOOKUP(J979, [1]Species!$A$2:$B$15, 2, FALSE),"")</f>
        <v/>
      </c>
      <c r="Q979" s="26" t="str">
        <f>IF(L979&lt;&gt;"",VLOOKUP(L979, [1]Unit_of_Measure!$A$2:$B$4, 2, FALSE),"")</f>
        <v/>
      </c>
    </row>
    <row r="980" spans="15:17" x14ac:dyDescent="0.25">
      <c r="O980" s="26" t="str">
        <f>IF(H980&lt;&gt;"",VLOOKUP(H980, [1]Ports!$A$2:$B$3268, 2, FALSE),"")</f>
        <v/>
      </c>
      <c r="P980" s="26" t="str">
        <f>IF(J980&lt;&gt;"",VLOOKUP(J980, [1]Species!$A$2:$B$15, 2, FALSE),"")</f>
        <v/>
      </c>
      <c r="Q980" s="26" t="str">
        <f>IF(L980&lt;&gt;"",VLOOKUP(L980, [1]Unit_of_Measure!$A$2:$B$4, 2, FALSE),"")</f>
        <v/>
      </c>
    </row>
    <row r="981" spans="15:17" x14ac:dyDescent="0.25">
      <c r="O981" s="26" t="str">
        <f>IF(H981&lt;&gt;"",VLOOKUP(H981, [1]Ports!$A$2:$B$3268, 2, FALSE),"")</f>
        <v/>
      </c>
      <c r="P981" s="26" t="str">
        <f>IF(J981&lt;&gt;"",VLOOKUP(J981, [1]Species!$A$2:$B$15, 2, FALSE),"")</f>
        <v/>
      </c>
      <c r="Q981" s="26" t="str">
        <f>IF(L981&lt;&gt;"",VLOOKUP(L981, [1]Unit_of_Measure!$A$2:$B$4, 2, FALSE),"")</f>
        <v/>
      </c>
    </row>
    <row r="982" spans="15:17" x14ac:dyDescent="0.25">
      <c r="O982" s="26" t="str">
        <f>IF(H982&lt;&gt;"",VLOOKUP(H982, [1]Ports!$A$2:$B$3268, 2, FALSE),"")</f>
        <v/>
      </c>
      <c r="P982" s="26" t="str">
        <f>IF(J982&lt;&gt;"",VLOOKUP(J982, [1]Species!$A$2:$B$15, 2, FALSE),"")</f>
        <v/>
      </c>
      <c r="Q982" s="26" t="str">
        <f>IF(L982&lt;&gt;"",VLOOKUP(L982, [1]Unit_of_Measure!$A$2:$B$4, 2, FALSE),"")</f>
        <v/>
      </c>
    </row>
    <row r="983" spans="15:17" x14ac:dyDescent="0.25">
      <c r="O983" s="26" t="str">
        <f>IF(H983&lt;&gt;"",VLOOKUP(H983, [1]Ports!$A$2:$B$3268, 2, FALSE),"")</f>
        <v/>
      </c>
      <c r="P983" s="26" t="str">
        <f>IF(J983&lt;&gt;"",VLOOKUP(J983, [1]Species!$A$2:$B$15, 2, FALSE),"")</f>
        <v/>
      </c>
      <c r="Q983" s="26" t="str">
        <f>IF(L983&lt;&gt;"",VLOOKUP(L983, [1]Unit_of_Measure!$A$2:$B$4, 2, FALSE),"")</f>
        <v/>
      </c>
    </row>
    <row r="984" spans="15:17" x14ac:dyDescent="0.25">
      <c r="O984" s="26" t="str">
        <f>IF(H984&lt;&gt;"",VLOOKUP(H984, [1]Ports!$A$2:$B$3268, 2, FALSE),"")</f>
        <v/>
      </c>
      <c r="P984" s="26" t="str">
        <f>IF(J984&lt;&gt;"",VLOOKUP(J984, [1]Species!$A$2:$B$15, 2, FALSE),"")</f>
        <v/>
      </c>
      <c r="Q984" s="26" t="str">
        <f>IF(L984&lt;&gt;"",VLOOKUP(L984, [1]Unit_of_Measure!$A$2:$B$4, 2, FALSE),"")</f>
        <v/>
      </c>
    </row>
    <row r="985" spans="15:17" x14ac:dyDescent="0.25">
      <c r="O985" s="26" t="str">
        <f>IF(H985&lt;&gt;"",VLOOKUP(H985, [1]Ports!$A$2:$B$3268, 2, FALSE),"")</f>
        <v/>
      </c>
      <c r="P985" s="26" t="str">
        <f>IF(J985&lt;&gt;"",VLOOKUP(J985, [1]Species!$A$2:$B$15, 2, FALSE),"")</f>
        <v/>
      </c>
      <c r="Q985" s="26" t="str">
        <f>IF(L985&lt;&gt;"",VLOOKUP(L985, [1]Unit_of_Measure!$A$2:$B$4, 2, FALSE),"")</f>
        <v/>
      </c>
    </row>
    <row r="986" spans="15:17" x14ac:dyDescent="0.25">
      <c r="O986" s="26" t="str">
        <f>IF(H986&lt;&gt;"",VLOOKUP(H986, [1]Ports!$A$2:$B$3268, 2, FALSE),"")</f>
        <v/>
      </c>
      <c r="P986" s="26" t="str">
        <f>IF(J986&lt;&gt;"",VLOOKUP(J986, [1]Species!$A$2:$B$15, 2, FALSE),"")</f>
        <v/>
      </c>
      <c r="Q986" s="26" t="str">
        <f>IF(L986&lt;&gt;"",VLOOKUP(L986, [1]Unit_of_Measure!$A$2:$B$4, 2, FALSE),"")</f>
        <v/>
      </c>
    </row>
    <row r="987" spans="15:17" x14ac:dyDescent="0.25">
      <c r="O987" s="26" t="str">
        <f>IF(H987&lt;&gt;"",VLOOKUP(H987, [1]Ports!$A$2:$B$3268, 2, FALSE),"")</f>
        <v/>
      </c>
      <c r="P987" s="26" t="str">
        <f>IF(J987&lt;&gt;"",VLOOKUP(J987, [1]Species!$A$2:$B$15, 2, FALSE),"")</f>
        <v/>
      </c>
      <c r="Q987" s="26" t="str">
        <f>IF(L987&lt;&gt;"",VLOOKUP(L987, [1]Unit_of_Measure!$A$2:$B$4, 2, FALSE),"")</f>
        <v/>
      </c>
    </row>
    <row r="988" spans="15:17" x14ac:dyDescent="0.25">
      <c r="O988" s="26" t="str">
        <f>IF(H988&lt;&gt;"",VLOOKUP(H988, [1]Ports!$A$2:$B$3268, 2, FALSE),"")</f>
        <v/>
      </c>
      <c r="P988" s="26" t="str">
        <f>IF(J988&lt;&gt;"",VLOOKUP(J988, [1]Species!$A$2:$B$15, 2, FALSE),"")</f>
        <v/>
      </c>
      <c r="Q988" s="26" t="str">
        <f>IF(L988&lt;&gt;"",VLOOKUP(L988, [1]Unit_of_Measure!$A$2:$B$4, 2, FALSE),"")</f>
        <v/>
      </c>
    </row>
    <row r="989" spans="15:17" x14ac:dyDescent="0.25">
      <c r="O989" s="26" t="str">
        <f>IF(H989&lt;&gt;"",VLOOKUP(H989, [1]Ports!$A$2:$B$3268, 2, FALSE),"")</f>
        <v/>
      </c>
      <c r="P989" s="26" t="str">
        <f>IF(J989&lt;&gt;"",VLOOKUP(J989, [1]Species!$A$2:$B$15, 2, FALSE),"")</f>
        <v/>
      </c>
      <c r="Q989" s="26" t="str">
        <f>IF(L989&lt;&gt;"",VLOOKUP(L989, [1]Unit_of_Measure!$A$2:$B$4, 2, FALSE),"")</f>
        <v/>
      </c>
    </row>
    <row r="990" spans="15:17" x14ac:dyDescent="0.25">
      <c r="O990" s="26" t="str">
        <f>IF(H990&lt;&gt;"",VLOOKUP(H990, [1]Ports!$A$2:$B$3268, 2, FALSE),"")</f>
        <v/>
      </c>
      <c r="P990" s="26" t="str">
        <f>IF(J990&lt;&gt;"",VLOOKUP(J990, [1]Species!$A$2:$B$15, 2, FALSE),"")</f>
        <v/>
      </c>
      <c r="Q990" s="26" t="str">
        <f>IF(L990&lt;&gt;"",VLOOKUP(L990, [1]Unit_of_Measure!$A$2:$B$4, 2, FALSE),"")</f>
        <v/>
      </c>
    </row>
    <row r="991" spans="15:17" x14ac:dyDescent="0.25">
      <c r="O991" s="26" t="str">
        <f>IF(H991&lt;&gt;"",VLOOKUP(H991, [1]Ports!$A$2:$B$3268, 2, FALSE),"")</f>
        <v/>
      </c>
      <c r="P991" s="26" t="str">
        <f>IF(J991&lt;&gt;"",VLOOKUP(J991, [1]Species!$A$2:$B$15, 2, FALSE),"")</f>
        <v/>
      </c>
      <c r="Q991" s="26" t="str">
        <f>IF(L991&lt;&gt;"",VLOOKUP(L991, [1]Unit_of_Measure!$A$2:$B$4, 2, FALSE),"")</f>
        <v/>
      </c>
    </row>
    <row r="992" spans="15:17" x14ac:dyDescent="0.25">
      <c r="O992" s="26" t="str">
        <f>IF(H992&lt;&gt;"",VLOOKUP(H992, [1]Ports!$A$2:$B$3268, 2, FALSE),"")</f>
        <v/>
      </c>
      <c r="P992" s="26" t="str">
        <f>IF(J992&lt;&gt;"",VLOOKUP(J992, [1]Species!$A$2:$B$15, 2, FALSE),"")</f>
        <v/>
      </c>
      <c r="Q992" s="26" t="str">
        <f>IF(L992&lt;&gt;"",VLOOKUP(L992, [1]Unit_of_Measure!$A$2:$B$4, 2, FALSE),"")</f>
        <v/>
      </c>
    </row>
    <row r="993" spans="15:17" x14ac:dyDescent="0.25">
      <c r="O993" s="26" t="str">
        <f>IF(H993&lt;&gt;"",VLOOKUP(H993, [1]Ports!$A$2:$B$3268, 2, FALSE),"")</f>
        <v/>
      </c>
      <c r="P993" s="26" t="str">
        <f>IF(J993&lt;&gt;"",VLOOKUP(J993, [1]Species!$A$2:$B$15, 2, FALSE),"")</f>
        <v/>
      </c>
      <c r="Q993" s="26" t="str">
        <f>IF(L993&lt;&gt;"",VLOOKUP(L993, [1]Unit_of_Measure!$A$2:$B$4, 2, FALSE),"")</f>
        <v/>
      </c>
    </row>
    <row r="994" spans="15:17" x14ac:dyDescent="0.25">
      <c r="O994" s="26" t="str">
        <f>IF(H994&lt;&gt;"",VLOOKUP(H994, [1]Ports!$A$2:$B$3268, 2, FALSE),"")</f>
        <v/>
      </c>
      <c r="P994" s="26" t="str">
        <f>IF(J994&lt;&gt;"",VLOOKUP(J994, [1]Species!$A$2:$B$15, 2, FALSE),"")</f>
        <v/>
      </c>
      <c r="Q994" s="26" t="str">
        <f>IF(L994&lt;&gt;"",VLOOKUP(L994, [1]Unit_of_Measure!$A$2:$B$4, 2, FALSE),"")</f>
        <v/>
      </c>
    </row>
    <row r="995" spans="15:17" x14ac:dyDescent="0.25">
      <c r="O995" s="26" t="str">
        <f>IF(H995&lt;&gt;"",VLOOKUP(H995, [1]Ports!$A$2:$B$3268, 2, FALSE),"")</f>
        <v/>
      </c>
      <c r="P995" s="26" t="str">
        <f>IF(J995&lt;&gt;"",VLOOKUP(J995, [1]Species!$A$2:$B$15, 2, FALSE),"")</f>
        <v/>
      </c>
      <c r="Q995" s="26" t="str">
        <f>IF(L995&lt;&gt;"",VLOOKUP(L995, [1]Unit_of_Measure!$A$2:$B$4, 2, FALSE),"")</f>
        <v/>
      </c>
    </row>
    <row r="996" spans="15:17" x14ac:dyDescent="0.25">
      <c r="O996" s="26" t="str">
        <f>IF(H996&lt;&gt;"",VLOOKUP(H996, [1]Ports!$A$2:$B$3268, 2, FALSE),"")</f>
        <v/>
      </c>
      <c r="P996" s="26" t="str">
        <f>IF(J996&lt;&gt;"",VLOOKUP(J996, [1]Species!$A$2:$B$15, 2, FALSE),"")</f>
        <v/>
      </c>
      <c r="Q996" s="26" t="str">
        <f>IF(L996&lt;&gt;"",VLOOKUP(L996, [1]Unit_of_Measure!$A$2:$B$4, 2, FALSE),"")</f>
        <v/>
      </c>
    </row>
    <row r="997" spans="15:17" x14ac:dyDescent="0.25">
      <c r="O997" s="26" t="str">
        <f>IF(H997&lt;&gt;"",VLOOKUP(H997, [1]Ports!$A$2:$B$3268, 2, FALSE),"")</f>
        <v/>
      </c>
      <c r="P997" s="26" t="str">
        <f>IF(J997&lt;&gt;"",VLOOKUP(J997, [1]Species!$A$2:$B$15, 2, FALSE),"")</f>
        <v/>
      </c>
      <c r="Q997" s="26" t="str">
        <f>IF(L997&lt;&gt;"",VLOOKUP(L997, [1]Unit_of_Measure!$A$2:$B$4, 2, FALSE),"")</f>
        <v/>
      </c>
    </row>
    <row r="998" spans="15:17" x14ac:dyDescent="0.25">
      <c r="O998" s="26" t="str">
        <f>IF(H998&lt;&gt;"",VLOOKUP(H998, [1]Ports!$A$2:$B$3268, 2, FALSE),"")</f>
        <v/>
      </c>
      <c r="P998" s="26" t="str">
        <f>IF(J998&lt;&gt;"",VLOOKUP(J998, [1]Species!$A$2:$B$15, 2, FALSE),"")</f>
        <v/>
      </c>
      <c r="Q998" s="26" t="str">
        <f>IF(L998&lt;&gt;"",VLOOKUP(L998, [1]Unit_of_Measure!$A$2:$B$4, 2, FALSE),"")</f>
        <v/>
      </c>
    </row>
    <row r="999" spans="15:17" x14ac:dyDescent="0.25">
      <c r="O999" s="26" t="str">
        <f>IF(H999&lt;&gt;"",VLOOKUP(H999, [1]Ports!$A$2:$B$3268, 2, FALSE),"")</f>
        <v/>
      </c>
      <c r="P999" s="26" t="str">
        <f>IF(J999&lt;&gt;"",VLOOKUP(J999, [1]Species!$A$2:$B$15, 2, FALSE),"")</f>
        <v/>
      </c>
      <c r="Q999" s="26" t="str">
        <f>IF(L999&lt;&gt;"",VLOOKUP(L999, [1]Unit_of_Measure!$A$2:$B$4, 2, FALSE),"")</f>
        <v/>
      </c>
    </row>
    <row r="1000" spans="15:17" x14ac:dyDescent="0.25">
      <c r="O1000" s="26" t="str">
        <f>IF(H1000&lt;&gt;"",VLOOKUP(H1000, [1]Ports!$A$2:$B$3268, 2, FALSE),"")</f>
        <v/>
      </c>
      <c r="P1000" s="26" t="str">
        <f>IF(J1000&lt;&gt;"",VLOOKUP(J1000, [1]Species!$A$2:$B$15, 2, FALSE),"")</f>
        <v/>
      </c>
      <c r="Q1000" s="26" t="str">
        <f>IF(L1000&lt;&gt;"",VLOOKUP(L1000, [1]Unit_of_Measure!$A$2:$B$4, 2, FALSE),"")</f>
        <v/>
      </c>
    </row>
    <row r="1001" spans="15:17" x14ac:dyDescent="0.25">
      <c r="O1001" s="26" t="str">
        <f>IF(H1001&lt;&gt;"",VLOOKUP(H1001, [1]Ports!$A$2:$B$3268, 2, FALSE),"")</f>
        <v/>
      </c>
      <c r="P1001" s="26" t="str">
        <f>IF(J1001&lt;&gt;"",VLOOKUP(J1001, [1]Species!$A$2:$B$15, 2, FALSE),"")</f>
        <v/>
      </c>
      <c r="Q1001" s="26" t="str">
        <f>IF(L1001&lt;&gt;"",VLOOKUP(L1001, [1]Unit_of_Measure!$A$2:$B$4, 2, FALSE),"")</f>
        <v/>
      </c>
    </row>
    <row r="1002" spans="15:17" x14ac:dyDescent="0.25">
      <c r="O1002" s="26" t="str">
        <f>IF(H1002&lt;&gt;"",VLOOKUP(H1002, [1]Ports!$A$2:$B$3268, 2, FALSE),"")</f>
        <v/>
      </c>
      <c r="P1002" s="26" t="str">
        <f>IF(J1002&lt;&gt;"",VLOOKUP(J1002, [1]Species!$A$2:$B$15, 2, FALSE),"")</f>
        <v/>
      </c>
      <c r="Q1002" s="26" t="str">
        <f>IF(L1002&lt;&gt;"",VLOOKUP(L1002, [1]Unit_of_Measure!$A$2:$B$4, 2, FALSE),"")</f>
        <v/>
      </c>
    </row>
  </sheetData>
  <dataValidations count="3">
    <dataValidation type="custom" allowBlank="1" showInputMessage="1" showErrorMessage="1" error="This field is automatically populated when you select the &quot;Unit of measure&quot; in column L, and it cannot be edited." sqref="Q1:Q1048576" xr:uid="{990A3253-16AD-40F6-B71D-59E5D10183F8}">
      <formula1>FALSE</formula1>
    </dataValidation>
    <dataValidation type="custom" allowBlank="1" showInputMessage="1" showErrorMessage="1" error="This field is automatically populated when you select the &quot;Port landed&quot; in column H, and it cannot be edited." sqref="O1:O1048576" xr:uid="{3B4C132B-ED28-4BBD-A9EF-4F3F00D4BA65}">
      <formula1>FALSE</formula1>
    </dataValidation>
    <dataValidation type="custom" allowBlank="1" showInputMessage="1" showErrorMessage="1" error="This field is automatically populated when you select the &quot;Species&quot; in column J, and it cannot be edited." sqref="P1:P1048576" xr:uid="{35E544EA-9F1E-4BDF-884F-8BC28AB69BA2}">
      <formula1>FALSE</formula1>
    </dataValidation>
  </dataValidations>
  <pageMargins left="0.25" right="0.25" top="0.75" bottom="0.75" header="0.3" footer="0.3"/>
  <pageSetup scale="49" fitToHeight="0" orientation="landscape" r:id="rId1"/>
  <headerFooter>
    <oddHeader xml:space="preserve">&amp;LExemple de rapport BAE - v 1.1 - Dernière mise à jour le 7 Mars 2026&amp;R&amp;K000000Non-Classifié#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error="Veuillez sélectionner une valeur dans la liste déroulante." xr:uid="{9C53DE4D-2C9D-4A3E-BB6E-7A52A64C68B4}">
          <x14:formula1>
            <xm:f>Espèces!$A$2:$A$15</xm:f>
          </x14:formula1>
          <xm:sqref>J4:J13</xm:sqref>
        </x14:dataValidation>
        <x14:dataValidation type="list" allowBlank="1" showInputMessage="1" showErrorMessage="1" error="Veuillez sélectionner une valeur dans la liste déroulante." xr:uid="{05E916B7-B8EC-41C9-B44C-FD8075DD86D5}">
          <x14:formula1>
            <xm:f>Ports!$A$2:$A$3268</xm:f>
          </x14:formula1>
          <xm:sqref>H4:H13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EC516-D45A-4DD1-9E58-BC4F96B4E73F}">
  <dimension ref="A1:B15"/>
  <sheetViews>
    <sheetView workbookViewId="0">
      <selection activeCell="A16" sqref="A16"/>
    </sheetView>
  </sheetViews>
  <sheetFormatPr defaultRowHeight="15" x14ac:dyDescent="0.25"/>
  <cols>
    <col min="1" max="1" width="38.85546875" customWidth="1"/>
    <col min="4" max="4" width="21.42578125" customWidth="1"/>
  </cols>
  <sheetData>
    <row r="1" spans="1:2" x14ac:dyDescent="0.25">
      <c r="A1" s="2" t="s">
        <v>29</v>
      </c>
      <c r="B1" s="2" t="s">
        <v>30</v>
      </c>
    </row>
    <row r="2" spans="1:2" x14ac:dyDescent="0.25">
      <c r="A2" t="s">
        <v>31</v>
      </c>
      <c r="B2">
        <v>1919</v>
      </c>
    </row>
    <row r="3" spans="1:2" x14ac:dyDescent="0.25">
      <c r="A3" t="s">
        <v>32</v>
      </c>
      <c r="B3">
        <v>1290</v>
      </c>
    </row>
    <row r="4" spans="1:2" x14ac:dyDescent="0.25">
      <c r="A4" t="s">
        <v>33</v>
      </c>
      <c r="B4">
        <v>1287</v>
      </c>
    </row>
    <row r="5" spans="1:2" x14ac:dyDescent="0.25">
      <c r="A5" t="s">
        <v>34</v>
      </c>
      <c r="B5">
        <v>4420</v>
      </c>
    </row>
    <row r="6" spans="1:2" x14ac:dyDescent="0.25">
      <c r="A6" t="s">
        <v>35</v>
      </c>
      <c r="B6">
        <v>1311</v>
      </c>
    </row>
    <row r="7" spans="1:2" x14ac:dyDescent="0.25">
      <c r="A7" t="s">
        <v>36</v>
      </c>
      <c r="B7">
        <v>1286</v>
      </c>
    </row>
    <row r="8" spans="1:2" x14ac:dyDescent="0.25">
      <c r="A8" t="s">
        <v>37</v>
      </c>
      <c r="B8">
        <v>1289</v>
      </c>
    </row>
    <row r="9" spans="1:2" x14ac:dyDescent="0.25">
      <c r="A9" t="s">
        <v>38</v>
      </c>
      <c r="B9">
        <v>16638</v>
      </c>
    </row>
    <row r="10" spans="1:2" x14ac:dyDescent="0.25">
      <c r="A10" t="s">
        <v>39</v>
      </c>
      <c r="B10">
        <v>4424</v>
      </c>
    </row>
    <row r="11" spans="1:2" x14ac:dyDescent="0.25">
      <c r="A11" t="s">
        <v>40</v>
      </c>
      <c r="B11">
        <v>1917</v>
      </c>
    </row>
    <row r="12" spans="1:2" x14ac:dyDescent="0.25">
      <c r="A12" t="s">
        <v>41</v>
      </c>
      <c r="B12">
        <v>1288</v>
      </c>
    </row>
    <row r="13" spans="1:2" x14ac:dyDescent="0.25">
      <c r="A13" t="s">
        <v>42</v>
      </c>
      <c r="B13">
        <v>15876</v>
      </c>
    </row>
    <row r="14" spans="1:2" x14ac:dyDescent="0.25">
      <c r="A14" t="s">
        <v>43</v>
      </c>
      <c r="B14">
        <v>1312</v>
      </c>
    </row>
    <row r="15" spans="1:2" x14ac:dyDescent="0.25">
      <c r="A15" t="s">
        <v>44</v>
      </c>
      <c r="B15">
        <v>4426</v>
      </c>
    </row>
  </sheetData>
  <pageMargins left="0.7" right="0.7" top="0.75" bottom="0.75" header="0.3" footer="0.3"/>
  <pageSetup orientation="portrait" r:id="rId1"/>
  <headerFooter>
    <oddHeader>&amp;R&amp;"Calibri"&amp;12&amp;K000000 Unclassified - Non-Classifié&amp;1#_x000D_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B3779-D7B0-4AA2-878D-78CF8C91CDC1}">
  <dimension ref="A1:B3268"/>
  <sheetViews>
    <sheetView workbookViewId="0">
      <selection activeCell="B9" sqref="B9"/>
    </sheetView>
  </sheetViews>
  <sheetFormatPr defaultRowHeight="15" x14ac:dyDescent="0.25"/>
  <cols>
    <col min="1" max="1" width="44" customWidth="1"/>
    <col min="2" max="2" width="15.28515625" customWidth="1"/>
  </cols>
  <sheetData>
    <row r="1" spans="1:2" x14ac:dyDescent="0.25">
      <c r="A1" t="s">
        <v>29</v>
      </c>
      <c r="B1" t="s">
        <v>30</v>
      </c>
    </row>
    <row r="2" spans="1:2" x14ac:dyDescent="0.25">
      <c r="A2" t="s">
        <v>45</v>
      </c>
      <c r="B2">
        <v>20913</v>
      </c>
    </row>
    <row r="3" spans="1:2" x14ac:dyDescent="0.25">
      <c r="A3" t="s">
        <v>46</v>
      </c>
      <c r="B3">
        <v>20914</v>
      </c>
    </row>
    <row r="4" spans="1:2" x14ac:dyDescent="0.25">
      <c r="A4" t="s">
        <v>47</v>
      </c>
      <c r="B4">
        <v>20915</v>
      </c>
    </row>
    <row r="5" spans="1:2" x14ac:dyDescent="0.25">
      <c r="A5" t="s">
        <v>48</v>
      </c>
      <c r="B5">
        <v>23075</v>
      </c>
    </row>
    <row r="6" spans="1:2" x14ac:dyDescent="0.25">
      <c r="A6" t="s">
        <v>49</v>
      </c>
      <c r="B6">
        <v>19322</v>
      </c>
    </row>
    <row r="7" spans="1:2" x14ac:dyDescent="0.25">
      <c r="A7" t="s">
        <v>50</v>
      </c>
      <c r="B7">
        <v>19323</v>
      </c>
    </row>
    <row r="8" spans="1:2" x14ac:dyDescent="0.25">
      <c r="A8" t="s">
        <v>51</v>
      </c>
      <c r="B8">
        <v>20375</v>
      </c>
    </row>
    <row r="9" spans="1:2" x14ac:dyDescent="0.25">
      <c r="A9" t="s">
        <v>52</v>
      </c>
      <c r="B9">
        <v>20916</v>
      </c>
    </row>
    <row r="10" spans="1:2" x14ac:dyDescent="0.25">
      <c r="A10" t="s">
        <v>53</v>
      </c>
      <c r="B10">
        <v>23076</v>
      </c>
    </row>
    <row r="11" spans="1:2" x14ac:dyDescent="0.25">
      <c r="A11" t="s">
        <v>54</v>
      </c>
      <c r="B11">
        <v>20376</v>
      </c>
    </row>
    <row r="12" spans="1:2" x14ac:dyDescent="0.25">
      <c r="A12" t="s">
        <v>55</v>
      </c>
      <c r="B12">
        <v>20377</v>
      </c>
    </row>
    <row r="13" spans="1:2" x14ac:dyDescent="0.25">
      <c r="A13" t="s">
        <v>56</v>
      </c>
      <c r="B13">
        <v>20378</v>
      </c>
    </row>
    <row r="14" spans="1:2" x14ac:dyDescent="0.25">
      <c r="A14" t="s">
        <v>57</v>
      </c>
      <c r="B14">
        <v>20917</v>
      </c>
    </row>
    <row r="15" spans="1:2" x14ac:dyDescent="0.25">
      <c r="A15" t="s">
        <v>58</v>
      </c>
      <c r="B15">
        <v>20379</v>
      </c>
    </row>
    <row r="16" spans="1:2" x14ac:dyDescent="0.25">
      <c r="A16" t="s">
        <v>59</v>
      </c>
      <c r="B16">
        <v>20380</v>
      </c>
    </row>
    <row r="17" spans="1:2" x14ac:dyDescent="0.25">
      <c r="A17" t="s">
        <v>60</v>
      </c>
      <c r="B17">
        <v>20919</v>
      </c>
    </row>
    <row r="18" spans="1:2" x14ac:dyDescent="0.25">
      <c r="A18" t="s">
        <v>61</v>
      </c>
      <c r="B18">
        <v>20918</v>
      </c>
    </row>
    <row r="19" spans="1:2" x14ac:dyDescent="0.25">
      <c r="A19" t="s">
        <v>62</v>
      </c>
      <c r="B19">
        <v>20920</v>
      </c>
    </row>
    <row r="20" spans="1:2" x14ac:dyDescent="0.25">
      <c r="A20" t="s">
        <v>63</v>
      </c>
      <c r="B20">
        <v>20381</v>
      </c>
    </row>
    <row r="21" spans="1:2" x14ac:dyDescent="0.25">
      <c r="A21" t="s">
        <v>64</v>
      </c>
      <c r="B21">
        <v>20382</v>
      </c>
    </row>
    <row r="22" spans="1:2" x14ac:dyDescent="0.25">
      <c r="A22" t="s">
        <v>65</v>
      </c>
      <c r="B22">
        <v>20921</v>
      </c>
    </row>
    <row r="23" spans="1:2" x14ac:dyDescent="0.25">
      <c r="A23" t="s">
        <v>66</v>
      </c>
      <c r="B23">
        <v>23077</v>
      </c>
    </row>
    <row r="24" spans="1:2" x14ac:dyDescent="0.25">
      <c r="A24" t="s">
        <v>67</v>
      </c>
      <c r="B24">
        <v>23078</v>
      </c>
    </row>
    <row r="25" spans="1:2" x14ac:dyDescent="0.25">
      <c r="A25" t="s">
        <v>68</v>
      </c>
      <c r="B25">
        <v>23080</v>
      </c>
    </row>
    <row r="26" spans="1:2" x14ac:dyDescent="0.25">
      <c r="A26" t="s">
        <v>69</v>
      </c>
      <c r="B26">
        <v>23079</v>
      </c>
    </row>
    <row r="27" spans="1:2" x14ac:dyDescent="0.25">
      <c r="A27" t="s">
        <v>70</v>
      </c>
      <c r="B27">
        <v>20922</v>
      </c>
    </row>
    <row r="28" spans="1:2" x14ac:dyDescent="0.25">
      <c r="A28" t="s">
        <v>71</v>
      </c>
      <c r="B28">
        <v>19324</v>
      </c>
    </row>
    <row r="29" spans="1:2" x14ac:dyDescent="0.25">
      <c r="A29" t="s">
        <v>72</v>
      </c>
      <c r="B29">
        <v>19325</v>
      </c>
    </row>
    <row r="30" spans="1:2" x14ac:dyDescent="0.25">
      <c r="A30" t="s">
        <v>73</v>
      </c>
      <c r="B30">
        <v>23081</v>
      </c>
    </row>
    <row r="31" spans="1:2" x14ac:dyDescent="0.25">
      <c r="A31" t="s">
        <v>74</v>
      </c>
      <c r="B31">
        <v>19326</v>
      </c>
    </row>
    <row r="32" spans="1:2" x14ac:dyDescent="0.25">
      <c r="A32" t="s">
        <v>75</v>
      </c>
      <c r="B32">
        <v>20923</v>
      </c>
    </row>
    <row r="33" spans="1:2" x14ac:dyDescent="0.25">
      <c r="A33" t="s">
        <v>76</v>
      </c>
      <c r="B33">
        <v>20383</v>
      </c>
    </row>
    <row r="34" spans="1:2" x14ac:dyDescent="0.25">
      <c r="A34" t="s">
        <v>77</v>
      </c>
      <c r="B34">
        <v>23082</v>
      </c>
    </row>
    <row r="35" spans="1:2" x14ac:dyDescent="0.25">
      <c r="A35" t="s">
        <v>78</v>
      </c>
      <c r="B35">
        <v>23083</v>
      </c>
    </row>
    <row r="36" spans="1:2" x14ac:dyDescent="0.25">
      <c r="A36" t="s">
        <v>79</v>
      </c>
      <c r="B36">
        <v>19327</v>
      </c>
    </row>
    <row r="37" spans="1:2" x14ac:dyDescent="0.25">
      <c r="A37" t="s">
        <v>80</v>
      </c>
      <c r="B37">
        <v>20384</v>
      </c>
    </row>
    <row r="38" spans="1:2" x14ac:dyDescent="0.25">
      <c r="A38" t="s">
        <v>81</v>
      </c>
      <c r="B38">
        <v>20925</v>
      </c>
    </row>
    <row r="39" spans="1:2" x14ac:dyDescent="0.25">
      <c r="A39" t="s">
        <v>82</v>
      </c>
      <c r="B39">
        <v>20924</v>
      </c>
    </row>
    <row r="40" spans="1:2" x14ac:dyDescent="0.25">
      <c r="A40" t="s">
        <v>83</v>
      </c>
      <c r="B40">
        <v>20926</v>
      </c>
    </row>
    <row r="41" spans="1:2" x14ac:dyDescent="0.25">
      <c r="A41" t="s">
        <v>84</v>
      </c>
      <c r="B41">
        <v>19328</v>
      </c>
    </row>
    <row r="42" spans="1:2" x14ac:dyDescent="0.25">
      <c r="A42" t="s">
        <v>85</v>
      </c>
      <c r="B42">
        <v>20385</v>
      </c>
    </row>
    <row r="43" spans="1:2" x14ac:dyDescent="0.25">
      <c r="A43" t="s">
        <v>86</v>
      </c>
      <c r="B43">
        <v>20386</v>
      </c>
    </row>
    <row r="44" spans="1:2" x14ac:dyDescent="0.25">
      <c r="A44" t="s">
        <v>87</v>
      </c>
      <c r="B44">
        <v>20387</v>
      </c>
    </row>
    <row r="45" spans="1:2" x14ac:dyDescent="0.25">
      <c r="A45" t="s">
        <v>88</v>
      </c>
      <c r="B45">
        <v>20388</v>
      </c>
    </row>
    <row r="46" spans="1:2" x14ac:dyDescent="0.25">
      <c r="A46" t="s">
        <v>89</v>
      </c>
      <c r="B46">
        <v>23085</v>
      </c>
    </row>
    <row r="47" spans="1:2" x14ac:dyDescent="0.25">
      <c r="A47" t="s">
        <v>90</v>
      </c>
      <c r="B47">
        <v>23084</v>
      </c>
    </row>
    <row r="48" spans="1:2" x14ac:dyDescent="0.25">
      <c r="A48" t="s">
        <v>91</v>
      </c>
      <c r="B48">
        <v>23086</v>
      </c>
    </row>
    <row r="49" spans="1:2" x14ac:dyDescent="0.25">
      <c r="A49" t="s">
        <v>92</v>
      </c>
      <c r="B49">
        <v>20927</v>
      </c>
    </row>
    <row r="50" spans="1:2" x14ac:dyDescent="0.25">
      <c r="A50" t="s">
        <v>93</v>
      </c>
      <c r="B50">
        <v>20928</v>
      </c>
    </row>
    <row r="51" spans="1:2" x14ac:dyDescent="0.25">
      <c r="A51" t="s">
        <v>94</v>
      </c>
      <c r="B51">
        <v>19329</v>
      </c>
    </row>
    <row r="52" spans="1:2" x14ac:dyDescent="0.25">
      <c r="A52" t="s">
        <v>95</v>
      </c>
      <c r="B52">
        <v>20930</v>
      </c>
    </row>
    <row r="53" spans="1:2" x14ac:dyDescent="0.25">
      <c r="A53" t="s">
        <v>96</v>
      </c>
      <c r="B53">
        <v>20929</v>
      </c>
    </row>
    <row r="54" spans="1:2" x14ac:dyDescent="0.25">
      <c r="A54" t="s">
        <v>97</v>
      </c>
      <c r="B54">
        <v>20931</v>
      </c>
    </row>
    <row r="55" spans="1:2" x14ac:dyDescent="0.25">
      <c r="A55" t="s">
        <v>98</v>
      </c>
      <c r="B55">
        <v>20389</v>
      </c>
    </row>
    <row r="56" spans="1:2" x14ac:dyDescent="0.25">
      <c r="A56" t="s">
        <v>99</v>
      </c>
      <c r="B56">
        <v>20932</v>
      </c>
    </row>
    <row r="57" spans="1:2" x14ac:dyDescent="0.25">
      <c r="A57" t="s">
        <v>100</v>
      </c>
      <c r="B57">
        <v>20933</v>
      </c>
    </row>
    <row r="58" spans="1:2" x14ac:dyDescent="0.25">
      <c r="A58" t="s">
        <v>101</v>
      </c>
      <c r="B58">
        <v>20390</v>
      </c>
    </row>
    <row r="59" spans="1:2" x14ac:dyDescent="0.25">
      <c r="A59" t="s">
        <v>102</v>
      </c>
      <c r="B59">
        <v>20935</v>
      </c>
    </row>
    <row r="60" spans="1:2" x14ac:dyDescent="0.25">
      <c r="A60" t="s">
        <v>103</v>
      </c>
      <c r="B60">
        <v>20936</v>
      </c>
    </row>
    <row r="61" spans="1:2" x14ac:dyDescent="0.25">
      <c r="A61" t="s">
        <v>104</v>
      </c>
      <c r="B61">
        <v>20934</v>
      </c>
    </row>
    <row r="62" spans="1:2" x14ac:dyDescent="0.25">
      <c r="A62" t="s">
        <v>105</v>
      </c>
      <c r="B62">
        <v>20937</v>
      </c>
    </row>
    <row r="63" spans="1:2" x14ac:dyDescent="0.25">
      <c r="A63" t="s">
        <v>106</v>
      </c>
      <c r="B63">
        <v>20938</v>
      </c>
    </row>
    <row r="64" spans="1:2" x14ac:dyDescent="0.25">
      <c r="A64" t="s">
        <v>107</v>
      </c>
      <c r="B64">
        <v>23087</v>
      </c>
    </row>
    <row r="65" spans="1:2" x14ac:dyDescent="0.25">
      <c r="A65" t="s">
        <v>108</v>
      </c>
      <c r="B65">
        <v>20939</v>
      </c>
    </row>
    <row r="66" spans="1:2" x14ac:dyDescent="0.25">
      <c r="A66" t="s">
        <v>109</v>
      </c>
      <c r="B66">
        <v>19330</v>
      </c>
    </row>
    <row r="67" spans="1:2" x14ac:dyDescent="0.25">
      <c r="A67" t="s">
        <v>110</v>
      </c>
      <c r="B67">
        <v>20391</v>
      </c>
    </row>
    <row r="68" spans="1:2" x14ac:dyDescent="0.25">
      <c r="A68" t="s">
        <v>111</v>
      </c>
      <c r="B68">
        <v>23088</v>
      </c>
    </row>
    <row r="69" spans="1:2" x14ac:dyDescent="0.25">
      <c r="A69" t="s">
        <v>112</v>
      </c>
      <c r="B69">
        <v>23089</v>
      </c>
    </row>
    <row r="70" spans="1:2" x14ac:dyDescent="0.25">
      <c r="A70" t="s">
        <v>113</v>
      </c>
      <c r="B70">
        <v>20940</v>
      </c>
    </row>
    <row r="71" spans="1:2" x14ac:dyDescent="0.25">
      <c r="A71" t="s">
        <v>114</v>
      </c>
      <c r="B71">
        <v>23090</v>
      </c>
    </row>
    <row r="72" spans="1:2" x14ac:dyDescent="0.25">
      <c r="A72" t="s">
        <v>115</v>
      </c>
      <c r="B72">
        <v>20392</v>
      </c>
    </row>
    <row r="73" spans="1:2" x14ac:dyDescent="0.25">
      <c r="A73" t="s">
        <v>116</v>
      </c>
      <c r="B73">
        <v>20941</v>
      </c>
    </row>
    <row r="74" spans="1:2" x14ac:dyDescent="0.25">
      <c r="A74" t="s">
        <v>117</v>
      </c>
      <c r="B74">
        <v>20393</v>
      </c>
    </row>
    <row r="75" spans="1:2" x14ac:dyDescent="0.25">
      <c r="A75" t="s">
        <v>118</v>
      </c>
      <c r="B75">
        <v>20942</v>
      </c>
    </row>
    <row r="76" spans="1:2" x14ac:dyDescent="0.25">
      <c r="A76" t="s">
        <v>119</v>
      </c>
      <c r="B76">
        <v>20943</v>
      </c>
    </row>
    <row r="77" spans="1:2" x14ac:dyDescent="0.25">
      <c r="A77" t="s">
        <v>120</v>
      </c>
      <c r="B77">
        <v>19331</v>
      </c>
    </row>
    <row r="78" spans="1:2" x14ac:dyDescent="0.25">
      <c r="A78" t="s">
        <v>121</v>
      </c>
      <c r="B78">
        <v>20944</v>
      </c>
    </row>
    <row r="79" spans="1:2" x14ac:dyDescent="0.25">
      <c r="A79" t="s">
        <v>122</v>
      </c>
      <c r="B79">
        <v>20945</v>
      </c>
    </row>
    <row r="80" spans="1:2" x14ac:dyDescent="0.25">
      <c r="A80" t="s">
        <v>123</v>
      </c>
      <c r="B80">
        <v>19332</v>
      </c>
    </row>
    <row r="81" spans="1:2" x14ac:dyDescent="0.25">
      <c r="A81" t="s">
        <v>124</v>
      </c>
      <c r="B81">
        <v>20946</v>
      </c>
    </row>
    <row r="82" spans="1:2" x14ac:dyDescent="0.25">
      <c r="A82" t="s">
        <v>125</v>
      </c>
      <c r="B82">
        <v>20947</v>
      </c>
    </row>
    <row r="83" spans="1:2" x14ac:dyDescent="0.25">
      <c r="A83" t="s">
        <v>126</v>
      </c>
      <c r="B83">
        <v>20948</v>
      </c>
    </row>
    <row r="84" spans="1:2" x14ac:dyDescent="0.25">
      <c r="A84" t="s">
        <v>127</v>
      </c>
      <c r="B84">
        <v>20949</v>
      </c>
    </row>
    <row r="85" spans="1:2" x14ac:dyDescent="0.25">
      <c r="A85" t="s">
        <v>128</v>
      </c>
      <c r="B85">
        <v>20950</v>
      </c>
    </row>
    <row r="86" spans="1:2" x14ac:dyDescent="0.25">
      <c r="A86" t="s">
        <v>129</v>
      </c>
      <c r="B86">
        <v>20394</v>
      </c>
    </row>
    <row r="87" spans="1:2" x14ac:dyDescent="0.25">
      <c r="A87" t="s">
        <v>130</v>
      </c>
      <c r="B87">
        <v>20951</v>
      </c>
    </row>
    <row r="88" spans="1:2" x14ac:dyDescent="0.25">
      <c r="A88" t="s">
        <v>131</v>
      </c>
      <c r="B88">
        <v>20952</v>
      </c>
    </row>
    <row r="89" spans="1:2" x14ac:dyDescent="0.25">
      <c r="A89" t="s">
        <v>132</v>
      </c>
      <c r="B89">
        <v>19333</v>
      </c>
    </row>
    <row r="90" spans="1:2" x14ac:dyDescent="0.25">
      <c r="A90" t="s">
        <v>133</v>
      </c>
      <c r="B90">
        <v>20953</v>
      </c>
    </row>
    <row r="91" spans="1:2" x14ac:dyDescent="0.25">
      <c r="A91" t="s">
        <v>134</v>
      </c>
      <c r="B91">
        <v>19334</v>
      </c>
    </row>
    <row r="92" spans="1:2" x14ac:dyDescent="0.25">
      <c r="A92" t="s">
        <v>135</v>
      </c>
      <c r="B92">
        <v>20395</v>
      </c>
    </row>
    <row r="93" spans="1:2" x14ac:dyDescent="0.25">
      <c r="A93" t="s">
        <v>136</v>
      </c>
      <c r="B93">
        <v>23091</v>
      </c>
    </row>
    <row r="94" spans="1:2" x14ac:dyDescent="0.25">
      <c r="A94" t="s">
        <v>137</v>
      </c>
      <c r="B94">
        <v>20396</v>
      </c>
    </row>
    <row r="95" spans="1:2" x14ac:dyDescent="0.25">
      <c r="A95" t="s">
        <v>138</v>
      </c>
      <c r="B95">
        <v>20954</v>
      </c>
    </row>
    <row r="96" spans="1:2" x14ac:dyDescent="0.25">
      <c r="A96" t="s">
        <v>139</v>
      </c>
      <c r="B96">
        <v>20397</v>
      </c>
    </row>
    <row r="97" spans="1:2" x14ac:dyDescent="0.25">
      <c r="A97" t="s">
        <v>140</v>
      </c>
      <c r="B97">
        <v>19335</v>
      </c>
    </row>
    <row r="98" spans="1:2" x14ac:dyDescent="0.25">
      <c r="A98" t="s">
        <v>141</v>
      </c>
      <c r="B98">
        <v>19336</v>
      </c>
    </row>
    <row r="99" spans="1:2" x14ac:dyDescent="0.25">
      <c r="A99" t="s">
        <v>142</v>
      </c>
      <c r="B99">
        <v>19337</v>
      </c>
    </row>
    <row r="100" spans="1:2" x14ac:dyDescent="0.25">
      <c r="A100" t="s">
        <v>143</v>
      </c>
      <c r="B100">
        <v>20398</v>
      </c>
    </row>
    <row r="101" spans="1:2" x14ac:dyDescent="0.25">
      <c r="A101" t="s">
        <v>144</v>
      </c>
      <c r="B101">
        <v>20955</v>
      </c>
    </row>
    <row r="102" spans="1:2" x14ac:dyDescent="0.25">
      <c r="A102" t="s">
        <v>145</v>
      </c>
      <c r="B102">
        <v>20399</v>
      </c>
    </row>
    <row r="103" spans="1:2" x14ac:dyDescent="0.25">
      <c r="A103" t="s">
        <v>146</v>
      </c>
      <c r="B103">
        <v>19338</v>
      </c>
    </row>
    <row r="104" spans="1:2" x14ac:dyDescent="0.25">
      <c r="A104" t="s">
        <v>147</v>
      </c>
      <c r="B104">
        <v>20400</v>
      </c>
    </row>
    <row r="105" spans="1:2" x14ac:dyDescent="0.25">
      <c r="A105" t="s">
        <v>148</v>
      </c>
      <c r="B105">
        <v>20956</v>
      </c>
    </row>
    <row r="106" spans="1:2" x14ac:dyDescent="0.25">
      <c r="A106" t="s">
        <v>149</v>
      </c>
      <c r="B106">
        <v>20957</v>
      </c>
    </row>
    <row r="107" spans="1:2" x14ac:dyDescent="0.25">
      <c r="A107" t="s">
        <v>150</v>
      </c>
      <c r="B107">
        <v>20958</v>
      </c>
    </row>
    <row r="108" spans="1:2" x14ac:dyDescent="0.25">
      <c r="A108" t="s">
        <v>151</v>
      </c>
      <c r="B108">
        <v>20959</v>
      </c>
    </row>
    <row r="109" spans="1:2" x14ac:dyDescent="0.25">
      <c r="A109" t="s">
        <v>152</v>
      </c>
      <c r="B109">
        <v>19339</v>
      </c>
    </row>
    <row r="110" spans="1:2" x14ac:dyDescent="0.25">
      <c r="A110" t="s">
        <v>153</v>
      </c>
      <c r="B110">
        <v>23092</v>
      </c>
    </row>
    <row r="111" spans="1:2" x14ac:dyDescent="0.25">
      <c r="A111" t="s">
        <v>154</v>
      </c>
      <c r="B111">
        <v>20960</v>
      </c>
    </row>
    <row r="112" spans="1:2" x14ac:dyDescent="0.25">
      <c r="A112" t="s">
        <v>155</v>
      </c>
      <c r="B112">
        <v>20961</v>
      </c>
    </row>
    <row r="113" spans="1:2" x14ac:dyDescent="0.25">
      <c r="A113" t="s">
        <v>156</v>
      </c>
      <c r="B113">
        <v>23093</v>
      </c>
    </row>
    <row r="114" spans="1:2" x14ac:dyDescent="0.25">
      <c r="A114" t="s">
        <v>157</v>
      </c>
      <c r="B114">
        <v>20401</v>
      </c>
    </row>
    <row r="115" spans="1:2" x14ac:dyDescent="0.25">
      <c r="A115" t="s">
        <v>158</v>
      </c>
      <c r="B115">
        <v>20962</v>
      </c>
    </row>
    <row r="116" spans="1:2" x14ac:dyDescent="0.25">
      <c r="A116" t="s">
        <v>159</v>
      </c>
      <c r="B116">
        <v>20963</v>
      </c>
    </row>
    <row r="117" spans="1:2" x14ac:dyDescent="0.25">
      <c r="A117" t="s">
        <v>160</v>
      </c>
      <c r="B117">
        <v>20402</v>
      </c>
    </row>
    <row r="118" spans="1:2" x14ac:dyDescent="0.25">
      <c r="A118" t="s">
        <v>161</v>
      </c>
      <c r="B118">
        <v>19340</v>
      </c>
    </row>
    <row r="119" spans="1:2" x14ac:dyDescent="0.25">
      <c r="A119" t="s">
        <v>162</v>
      </c>
      <c r="B119">
        <v>20403</v>
      </c>
    </row>
    <row r="120" spans="1:2" x14ac:dyDescent="0.25">
      <c r="A120" t="s">
        <v>163</v>
      </c>
      <c r="B120">
        <v>20404</v>
      </c>
    </row>
    <row r="121" spans="1:2" x14ac:dyDescent="0.25">
      <c r="A121" t="s">
        <v>164</v>
      </c>
      <c r="B121">
        <v>20405</v>
      </c>
    </row>
    <row r="122" spans="1:2" x14ac:dyDescent="0.25">
      <c r="A122" t="s">
        <v>165</v>
      </c>
      <c r="B122">
        <v>19341</v>
      </c>
    </row>
    <row r="123" spans="1:2" x14ac:dyDescent="0.25">
      <c r="A123" t="s">
        <v>166</v>
      </c>
      <c r="B123">
        <v>20964</v>
      </c>
    </row>
    <row r="124" spans="1:2" x14ac:dyDescent="0.25">
      <c r="A124" t="s">
        <v>167</v>
      </c>
      <c r="B124">
        <v>20965</v>
      </c>
    </row>
    <row r="125" spans="1:2" x14ac:dyDescent="0.25">
      <c r="A125" t="s">
        <v>168</v>
      </c>
      <c r="B125">
        <v>20406</v>
      </c>
    </row>
    <row r="126" spans="1:2" x14ac:dyDescent="0.25">
      <c r="A126" t="s">
        <v>169</v>
      </c>
      <c r="B126">
        <v>20966</v>
      </c>
    </row>
    <row r="127" spans="1:2" x14ac:dyDescent="0.25">
      <c r="A127" t="s">
        <v>170</v>
      </c>
      <c r="B127">
        <v>20407</v>
      </c>
    </row>
    <row r="128" spans="1:2" x14ac:dyDescent="0.25">
      <c r="A128" t="s">
        <v>171</v>
      </c>
      <c r="B128">
        <v>20408</v>
      </c>
    </row>
    <row r="129" spans="1:2" x14ac:dyDescent="0.25">
      <c r="A129" t="s">
        <v>172</v>
      </c>
      <c r="B129">
        <v>20968</v>
      </c>
    </row>
    <row r="130" spans="1:2" x14ac:dyDescent="0.25">
      <c r="A130" t="s">
        <v>173</v>
      </c>
      <c r="B130">
        <v>20969</v>
      </c>
    </row>
    <row r="131" spans="1:2" x14ac:dyDescent="0.25">
      <c r="A131" t="s">
        <v>174</v>
      </c>
      <c r="B131">
        <v>20970</v>
      </c>
    </row>
    <row r="132" spans="1:2" x14ac:dyDescent="0.25">
      <c r="A132" t="s">
        <v>175</v>
      </c>
      <c r="B132">
        <v>20971</v>
      </c>
    </row>
    <row r="133" spans="1:2" x14ac:dyDescent="0.25">
      <c r="A133" t="s">
        <v>176</v>
      </c>
      <c r="B133">
        <v>20967</v>
      </c>
    </row>
    <row r="134" spans="1:2" x14ac:dyDescent="0.25">
      <c r="A134" t="s">
        <v>177</v>
      </c>
      <c r="B134">
        <v>20972</v>
      </c>
    </row>
    <row r="135" spans="1:2" x14ac:dyDescent="0.25">
      <c r="A135" t="s">
        <v>178</v>
      </c>
      <c r="B135">
        <v>20973</v>
      </c>
    </row>
    <row r="136" spans="1:2" x14ac:dyDescent="0.25">
      <c r="A136" t="s">
        <v>179</v>
      </c>
      <c r="B136">
        <v>19342</v>
      </c>
    </row>
    <row r="137" spans="1:2" x14ac:dyDescent="0.25">
      <c r="A137" t="s">
        <v>180</v>
      </c>
      <c r="B137">
        <v>20974</v>
      </c>
    </row>
    <row r="138" spans="1:2" x14ac:dyDescent="0.25">
      <c r="A138" t="s">
        <v>181</v>
      </c>
      <c r="B138">
        <v>19343</v>
      </c>
    </row>
    <row r="139" spans="1:2" x14ac:dyDescent="0.25">
      <c r="A139" t="s">
        <v>182</v>
      </c>
      <c r="B139">
        <v>20409</v>
      </c>
    </row>
    <row r="140" spans="1:2" x14ac:dyDescent="0.25">
      <c r="A140" t="s">
        <v>183</v>
      </c>
      <c r="B140">
        <v>20975</v>
      </c>
    </row>
    <row r="141" spans="1:2" x14ac:dyDescent="0.25">
      <c r="A141" t="s">
        <v>184</v>
      </c>
      <c r="B141">
        <v>20410</v>
      </c>
    </row>
    <row r="142" spans="1:2" x14ac:dyDescent="0.25">
      <c r="A142" t="s">
        <v>185</v>
      </c>
      <c r="B142">
        <v>19344</v>
      </c>
    </row>
    <row r="143" spans="1:2" x14ac:dyDescent="0.25">
      <c r="A143" t="s">
        <v>186</v>
      </c>
      <c r="B143">
        <v>19345</v>
      </c>
    </row>
    <row r="144" spans="1:2" x14ac:dyDescent="0.25">
      <c r="A144" t="s">
        <v>187</v>
      </c>
      <c r="B144">
        <v>19346</v>
      </c>
    </row>
    <row r="145" spans="1:2" x14ac:dyDescent="0.25">
      <c r="A145" t="s">
        <v>188</v>
      </c>
      <c r="B145">
        <v>23094</v>
      </c>
    </row>
    <row r="146" spans="1:2" x14ac:dyDescent="0.25">
      <c r="A146" t="s">
        <v>189</v>
      </c>
      <c r="B146">
        <v>19347</v>
      </c>
    </row>
    <row r="147" spans="1:2" x14ac:dyDescent="0.25">
      <c r="A147" t="s">
        <v>190</v>
      </c>
      <c r="B147">
        <v>19348</v>
      </c>
    </row>
    <row r="148" spans="1:2" x14ac:dyDescent="0.25">
      <c r="A148" t="s">
        <v>191</v>
      </c>
      <c r="B148">
        <v>20976</v>
      </c>
    </row>
    <row r="149" spans="1:2" x14ac:dyDescent="0.25">
      <c r="A149" t="s">
        <v>192</v>
      </c>
      <c r="B149">
        <v>20977</v>
      </c>
    </row>
    <row r="150" spans="1:2" x14ac:dyDescent="0.25">
      <c r="A150" t="s">
        <v>193</v>
      </c>
      <c r="B150">
        <v>19349</v>
      </c>
    </row>
    <row r="151" spans="1:2" x14ac:dyDescent="0.25">
      <c r="A151" t="s">
        <v>194</v>
      </c>
      <c r="B151">
        <v>20411</v>
      </c>
    </row>
    <row r="152" spans="1:2" x14ac:dyDescent="0.25">
      <c r="A152" t="s">
        <v>195</v>
      </c>
      <c r="B152">
        <v>20412</v>
      </c>
    </row>
    <row r="153" spans="1:2" x14ac:dyDescent="0.25">
      <c r="A153" t="s">
        <v>196</v>
      </c>
      <c r="B153">
        <v>20413</v>
      </c>
    </row>
    <row r="154" spans="1:2" x14ac:dyDescent="0.25">
      <c r="A154" t="s">
        <v>197</v>
      </c>
      <c r="B154">
        <v>20414</v>
      </c>
    </row>
    <row r="155" spans="1:2" x14ac:dyDescent="0.25">
      <c r="A155" t="s">
        <v>198</v>
      </c>
      <c r="B155">
        <v>20415</v>
      </c>
    </row>
    <row r="156" spans="1:2" x14ac:dyDescent="0.25">
      <c r="A156" t="s">
        <v>199</v>
      </c>
      <c r="B156">
        <v>20978</v>
      </c>
    </row>
    <row r="157" spans="1:2" x14ac:dyDescent="0.25">
      <c r="A157" t="s">
        <v>200</v>
      </c>
      <c r="B157">
        <v>20979</v>
      </c>
    </row>
    <row r="158" spans="1:2" x14ac:dyDescent="0.25">
      <c r="A158" t="s">
        <v>201</v>
      </c>
      <c r="B158">
        <v>20416</v>
      </c>
    </row>
    <row r="159" spans="1:2" x14ac:dyDescent="0.25">
      <c r="A159" t="s">
        <v>202</v>
      </c>
      <c r="B159">
        <v>20417</v>
      </c>
    </row>
    <row r="160" spans="1:2" x14ac:dyDescent="0.25">
      <c r="A160" t="s">
        <v>203</v>
      </c>
      <c r="B160">
        <v>20418</v>
      </c>
    </row>
    <row r="161" spans="1:2" x14ac:dyDescent="0.25">
      <c r="A161" t="s">
        <v>204</v>
      </c>
      <c r="B161">
        <v>19350</v>
      </c>
    </row>
    <row r="162" spans="1:2" x14ac:dyDescent="0.25">
      <c r="A162" t="s">
        <v>205</v>
      </c>
      <c r="B162">
        <v>20980</v>
      </c>
    </row>
    <row r="163" spans="1:2" x14ac:dyDescent="0.25">
      <c r="A163" t="s">
        <v>206</v>
      </c>
      <c r="B163">
        <v>20419</v>
      </c>
    </row>
    <row r="164" spans="1:2" x14ac:dyDescent="0.25">
      <c r="A164" t="s">
        <v>207</v>
      </c>
      <c r="B164">
        <v>20420</v>
      </c>
    </row>
    <row r="165" spans="1:2" x14ac:dyDescent="0.25">
      <c r="A165" t="s">
        <v>208</v>
      </c>
      <c r="B165">
        <v>20421</v>
      </c>
    </row>
    <row r="166" spans="1:2" x14ac:dyDescent="0.25">
      <c r="A166" t="s">
        <v>209</v>
      </c>
      <c r="B166">
        <v>20981</v>
      </c>
    </row>
    <row r="167" spans="1:2" x14ac:dyDescent="0.25">
      <c r="A167" t="s">
        <v>210</v>
      </c>
      <c r="B167">
        <v>23095</v>
      </c>
    </row>
    <row r="168" spans="1:2" x14ac:dyDescent="0.25">
      <c r="A168" t="s">
        <v>211</v>
      </c>
      <c r="B168">
        <v>23096</v>
      </c>
    </row>
    <row r="169" spans="1:2" x14ac:dyDescent="0.25">
      <c r="A169" t="s">
        <v>212</v>
      </c>
      <c r="B169">
        <v>19351</v>
      </c>
    </row>
    <row r="170" spans="1:2" x14ac:dyDescent="0.25">
      <c r="A170" t="s">
        <v>213</v>
      </c>
      <c r="B170">
        <v>21514</v>
      </c>
    </row>
    <row r="171" spans="1:2" x14ac:dyDescent="0.25">
      <c r="A171" t="s">
        <v>214</v>
      </c>
      <c r="B171">
        <v>21515</v>
      </c>
    </row>
    <row r="172" spans="1:2" x14ac:dyDescent="0.25">
      <c r="A172" t="s">
        <v>215</v>
      </c>
      <c r="B172">
        <v>19352</v>
      </c>
    </row>
    <row r="173" spans="1:2" x14ac:dyDescent="0.25">
      <c r="A173" t="s">
        <v>216</v>
      </c>
      <c r="B173">
        <v>19353</v>
      </c>
    </row>
    <row r="174" spans="1:2" x14ac:dyDescent="0.25">
      <c r="A174" t="s">
        <v>217</v>
      </c>
      <c r="B174">
        <v>21516</v>
      </c>
    </row>
    <row r="175" spans="1:2" x14ac:dyDescent="0.25">
      <c r="A175" t="s">
        <v>218</v>
      </c>
      <c r="B175">
        <v>19354</v>
      </c>
    </row>
    <row r="176" spans="1:2" x14ac:dyDescent="0.25">
      <c r="A176" t="s">
        <v>219</v>
      </c>
      <c r="B176">
        <v>21517</v>
      </c>
    </row>
    <row r="177" spans="1:2" x14ac:dyDescent="0.25">
      <c r="A177" t="s">
        <v>220</v>
      </c>
      <c r="B177">
        <v>20422</v>
      </c>
    </row>
    <row r="178" spans="1:2" x14ac:dyDescent="0.25">
      <c r="A178" t="s">
        <v>221</v>
      </c>
      <c r="B178">
        <v>21518</v>
      </c>
    </row>
    <row r="179" spans="1:2" x14ac:dyDescent="0.25">
      <c r="A179" t="s">
        <v>222</v>
      </c>
      <c r="B179">
        <v>21519</v>
      </c>
    </row>
    <row r="180" spans="1:2" x14ac:dyDescent="0.25">
      <c r="A180" t="s">
        <v>223</v>
      </c>
      <c r="B180">
        <v>20423</v>
      </c>
    </row>
    <row r="181" spans="1:2" x14ac:dyDescent="0.25">
      <c r="A181" t="s">
        <v>224</v>
      </c>
      <c r="B181">
        <v>21520</v>
      </c>
    </row>
    <row r="182" spans="1:2" x14ac:dyDescent="0.25">
      <c r="A182" t="s">
        <v>225</v>
      </c>
      <c r="B182">
        <v>21521</v>
      </c>
    </row>
    <row r="183" spans="1:2" x14ac:dyDescent="0.25">
      <c r="A183" t="s">
        <v>226</v>
      </c>
      <c r="B183">
        <v>23097</v>
      </c>
    </row>
    <row r="184" spans="1:2" x14ac:dyDescent="0.25">
      <c r="A184" t="s">
        <v>227</v>
      </c>
      <c r="B184">
        <v>20424</v>
      </c>
    </row>
    <row r="185" spans="1:2" x14ac:dyDescent="0.25">
      <c r="A185" t="s">
        <v>228</v>
      </c>
      <c r="B185">
        <v>21522</v>
      </c>
    </row>
    <row r="186" spans="1:2" x14ac:dyDescent="0.25">
      <c r="A186" t="s">
        <v>229</v>
      </c>
      <c r="B186">
        <v>21523</v>
      </c>
    </row>
    <row r="187" spans="1:2" x14ac:dyDescent="0.25">
      <c r="A187" t="s">
        <v>230</v>
      </c>
      <c r="B187">
        <v>20425</v>
      </c>
    </row>
    <row r="188" spans="1:2" x14ac:dyDescent="0.25">
      <c r="A188" t="s">
        <v>231</v>
      </c>
      <c r="B188">
        <v>20426</v>
      </c>
    </row>
    <row r="189" spans="1:2" x14ac:dyDescent="0.25">
      <c r="A189" t="s">
        <v>232</v>
      </c>
      <c r="B189">
        <v>20427</v>
      </c>
    </row>
    <row r="190" spans="1:2" x14ac:dyDescent="0.25">
      <c r="A190" t="s">
        <v>233</v>
      </c>
      <c r="B190">
        <v>21524</v>
      </c>
    </row>
    <row r="191" spans="1:2" x14ac:dyDescent="0.25">
      <c r="A191" t="s">
        <v>234</v>
      </c>
      <c r="B191">
        <v>21525</v>
      </c>
    </row>
    <row r="192" spans="1:2" x14ac:dyDescent="0.25">
      <c r="A192" t="s">
        <v>235</v>
      </c>
      <c r="B192">
        <v>21526</v>
      </c>
    </row>
    <row r="193" spans="1:2" x14ac:dyDescent="0.25">
      <c r="A193" t="s">
        <v>236</v>
      </c>
      <c r="B193">
        <v>23098</v>
      </c>
    </row>
    <row r="194" spans="1:2" x14ac:dyDescent="0.25">
      <c r="A194" t="s">
        <v>237</v>
      </c>
      <c r="B194">
        <v>21527</v>
      </c>
    </row>
    <row r="195" spans="1:2" x14ac:dyDescent="0.25">
      <c r="A195" t="s">
        <v>238</v>
      </c>
      <c r="B195">
        <v>20428</v>
      </c>
    </row>
    <row r="196" spans="1:2" x14ac:dyDescent="0.25">
      <c r="A196" t="s">
        <v>239</v>
      </c>
      <c r="B196">
        <v>20429</v>
      </c>
    </row>
    <row r="197" spans="1:2" x14ac:dyDescent="0.25">
      <c r="A197" t="s">
        <v>240</v>
      </c>
      <c r="B197">
        <v>19355</v>
      </c>
    </row>
    <row r="198" spans="1:2" x14ac:dyDescent="0.25">
      <c r="A198" t="s">
        <v>241</v>
      </c>
      <c r="B198">
        <v>19356</v>
      </c>
    </row>
    <row r="199" spans="1:2" x14ac:dyDescent="0.25">
      <c r="A199" t="s">
        <v>242</v>
      </c>
      <c r="B199">
        <v>20430</v>
      </c>
    </row>
    <row r="200" spans="1:2" x14ac:dyDescent="0.25">
      <c r="A200" t="s">
        <v>243</v>
      </c>
      <c r="B200">
        <v>21528</v>
      </c>
    </row>
    <row r="201" spans="1:2" x14ac:dyDescent="0.25">
      <c r="A201" t="s">
        <v>244</v>
      </c>
      <c r="B201">
        <v>19357</v>
      </c>
    </row>
    <row r="202" spans="1:2" x14ac:dyDescent="0.25">
      <c r="A202" t="s">
        <v>245</v>
      </c>
      <c r="B202">
        <v>21529</v>
      </c>
    </row>
    <row r="203" spans="1:2" x14ac:dyDescent="0.25">
      <c r="A203" t="s">
        <v>246</v>
      </c>
      <c r="B203">
        <v>21530</v>
      </c>
    </row>
    <row r="204" spans="1:2" x14ac:dyDescent="0.25">
      <c r="A204" t="s">
        <v>247</v>
      </c>
      <c r="B204">
        <v>21531</v>
      </c>
    </row>
    <row r="205" spans="1:2" x14ac:dyDescent="0.25">
      <c r="A205" t="s">
        <v>248</v>
      </c>
      <c r="B205">
        <v>21532</v>
      </c>
    </row>
    <row r="206" spans="1:2" x14ac:dyDescent="0.25">
      <c r="A206" t="s">
        <v>249</v>
      </c>
      <c r="B206">
        <v>19358</v>
      </c>
    </row>
    <row r="207" spans="1:2" x14ac:dyDescent="0.25">
      <c r="A207" t="s">
        <v>250</v>
      </c>
      <c r="B207">
        <v>23099</v>
      </c>
    </row>
    <row r="208" spans="1:2" x14ac:dyDescent="0.25">
      <c r="A208" t="s">
        <v>251</v>
      </c>
      <c r="B208">
        <v>23100</v>
      </c>
    </row>
    <row r="209" spans="1:2" x14ac:dyDescent="0.25">
      <c r="A209" t="s">
        <v>252</v>
      </c>
      <c r="B209">
        <v>21533</v>
      </c>
    </row>
    <row r="210" spans="1:2" x14ac:dyDescent="0.25">
      <c r="A210" t="s">
        <v>253</v>
      </c>
      <c r="B210">
        <v>21534</v>
      </c>
    </row>
    <row r="211" spans="1:2" x14ac:dyDescent="0.25">
      <c r="A211" t="s">
        <v>254</v>
      </c>
      <c r="B211">
        <v>21535</v>
      </c>
    </row>
    <row r="212" spans="1:2" x14ac:dyDescent="0.25">
      <c r="A212" t="s">
        <v>255</v>
      </c>
      <c r="B212">
        <v>19359</v>
      </c>
    </row>
    <row r="213" spans="1:2" x14ac:dyDescent="0.25">
      <c r="A213" t="s">
        <v>256</v>
      </c>
      <c r="B213">
        <v>23101</v>
      </c>
    </row>
    <row r="214" spans="1:2" x14ac:dyDescent="0.25">
      <c r="A214" t="s">
        <v>257</v>
      </c>
      <c r="B214">
        <v>20431</v>
      </c>
    </row>
    <row r="215" spans="1:2" x14ac:dyDescent="0.25">
      <c r="A215" t="s">
        <v>258</v>
      </c>
      <c r="B215">
        <v>20432</v>
      </c>
    </row>
    <row r="216" spans="1:2" x14ac:dyDescent="0.25">
      <c r="A216" t="s">
        <v>259</v>
      </c>
      <c r="B216">
        <v>21536</v>
      </c>
    </row>
    <row r="217" spans="1:2" x14ac:dyDescent="0.25">
      <c r="A217" t="s">
        <v>260</v>
      </c>
      <c r="B217">
        <v>20433</v>
      </c>
    </row>
    <row r="218" spans="1:2" x14ac:dyDescent="0.25">
      <c r="A218" t="s">
        <v>261</v>
      </c>
      <c r="B218">
        <v>21537</v>
      </c>
    </row>
    <row r="219" spans="1:2" x14ac:dyDescent="0.25">
      <c r="A219" t="s">
        <v>262</v>
      </c>
      <c r="B219">
        <v>23102</v>
      </c>
    </row>
    <row r="220" spans="1:2" x14ac:dyDescent="0.25">
      <c r="A220" t="s">
        <v>263</v>
      </c>
      <c r="B220">
        <v>19361</v>
      </c>
    </row>
    <row r="221" spans="1:2" x14ac:dyDescent="0.25">
      <c r="A221" t="s">
        <v>264</v>
      </c>
      <c r="B221">
        <v>19360</v>
      </c>
    </row>
    <row r="222" spans="1:2" x14ac:dyDescent="0.25">
      <c r="A222" t="s">
        <v>265</v>
      </c>
      <c r="B222">
        <v>19362</v>
      </c>
    </row>
    <row r="223" spans="1:2" x14ac:dyDescent="0.25">
      <c r="A223" t="s">
        <v>266</v>
      </c>
      <c r="B223">
        <v>20434</v>
      </c>
    </row>
    <row r="224" spans="1:2" x14ac:dyDescent="0.25">
      <c r="A224" t="s">
        <v>267</v>
      </c>
      <c r="B224">
        <v>21538</v>
      </c>
    </row>
    <row r="225" spans="1:2" x14ac:dyDescent="0.25">
      <c r="A225" t="s">
        <v>268</v>
      </c>
      <c r="B225">
        <v>20435</v>
      </c>
    </row>
    <row r="226" spans="1:2" x14ac:dyDescent="0.25">
      <c r="A226" t="s">
        <v>269</v>
      </c>
      <c r="B226">
        <v>21539</v>
      </c>
    </row>
    <row r="227" spans="1:2" x14ac:dyDescent="0.25">
      <c r="A227" t="s">
        <v>270</v>
      </c>
      <c r="B227">
        <v>19363</v>
      </c>
    </row>
    <row r="228" spans="1:2" x14ac:dyDescent="0.25">
      <c r="A228" t="s">
        <v>271</v>
      </c>
      <c r="B228">
        <v>21540</v>
      </c>
    </row>
    <row r="229" spans="1:2" x14ac:dyDescent="0.25">
      <c r="A229" t="s">
        <v>272</v>
      </c>
      <c r="B229">
        <v>19364</v>
      </c>
    </row>
    <row r="230" spans="1:2" x14ac:dyDescent="0.25">
      <c r="A230" t="s">
        <v>273</v>
      </c>
      <c r="B230">
        <v>23103</v>
      </c>
    </row>
    <row r="231" spans="1:2" x14ac:dyDescent="0.25">
      <c r="A231" t="s">
        <v>274</v>
      </c>
      <c r="B231">
        <v>21541</v>
      </c>
    </row>
    <row r="232" spans="1:2" x14ac:dyDescent="0.25">
      <c r="A232" t="s">
        <v>275</v>
      </c>
      <c r="B232">
        <v>19365</v>
      </c>
    </row>
    <row r="233" spans="1:2" x14ac:dyDescent="0.25">
      <c r="A233" t="s">
        <v>276</v>
      </c>
      <c r="B233">
        <v>20436</v>
      </c>
    </row>
    <row r="234" spans="1:2" x14ac:dyDescent="0.25">
      <c r="A234" t="s">
        <v>277</v>
      </c>
      <c r="B234">
        <v>20437</v>
      </c>
    </row>
    <row r="235" spans="1:2" x14ac:dyDescent="0.25">
      <c r="A235" t="s">
        <v>278</v>
      </c>
      <c r="B235">
        <v>23104</v>
      </c>
    </row>
    <row r="236" spans="1:2" x14ac:dyDescent="0.25">
      <c r="A236" t="s">
        <v>279</v>
      </c>
      <c r="B236">
        <v>19366</v>
      </c>
    </row>
    <row r="237" spans="1:2" x14ac:dyDescent="0.25">
      <c r="A237" t="s">
        <v>280</v>
      </c>
      <c r="B237">
        <v>19367</v>
      </c>
    </row>
    <row r="238" spans="1:2" x14ac:dyDescent="0.25">
      <c r="A238" t="s">
        <v>281</v>
      </c>
      <c r="B238">
        <v>21542</v>
      </c>
    </row>
    <row r="239" spans="1:2" x14ac:dyDescent="0.25">
      <c r="A239" t="s">
        <v>282</v>
      </c>
      <c r="B239">
        <v>20438</v>
      </c>
    </row>
    <row r="240" spans="1:2" x14ac:dyDescent="0.25">
      <c r="A240" t="s">
        <v>283</v>
      </c>
      <c r="B240">
        <v>19368</v>
      </c>
    </row>
    <row r="241" spans="1:2" x14ac:dyDescent="0.25">
      <c r="A241" t="s">
        <v>284</v>
      </c>
      <c r="B241">
        <v>20439</v>
      </c>
    </row>
    <row r="242" spans="1:2" x14ac:dyDescent="0.25">
      <c r="A242" t="s">
        <v>285</v>
      </c>
      <c r="B242">
        <v>21543</v>
      </c>
    </row>
    <row r="243" spans="1:2" x14ac:dyDescent="0.25">
      <c r="A243" t="s">
        <v>286</v>
      </c>
      <c r="B243">
        <v>20440</v>
      </c>
    </row>
    <row r="244" spans="1:2" x14ac:dyDescent="0.25">
      <c r="A244" t="s">
        <v>287</v>
      </c>
      <c r="B244">
        <v>23105</v>
      </c>
    </row>
    <row r="245" spans="1:2" x14ac:dyDescent="0.25">
      <c r="A245" t="s">
        <v>288</v>
      </c>
      <c r="B245">
        <v>20441</v>
      </c>
    </row>
    <row r="246" spans="1:2" x14ac:dyDescent="0.25">
      <c r="A246" t="s">
        <v>289</v>
      </c>
      <c r="B246">
        <v>21544</v>
      </c>
    </row>
    <row r="247" spans="1:2" x14ac:dyDescent="0.25">
      <c r="A247" t="s">
        <v>290</v>
      </c>
      <c r="B247">
        <v>20442</v>
      </c>
    </row>
    <row r="248" spans="1:2" x14ac:dyDescent="0.25">
      <c r="A248" t="s">
        <v>291</v>
      </c>
      <c r="B248">
        <v>20443</v>
      </c>
    </row>
    <row r="249" spans="1:2" x14ac:dyDescent="0.25">
      <c r="A249" t="s">
        <v>292</v>
      </c>
      <c r="B249">
        <v>19369</v>
      </c>
    </row>
    <row r="250" spans="1:2" x14ac:dyDescent="0.25">
      <c r="A250" t="s">
        <v>293</v>
      </c>
      <c r="B250">
        <v>20444</v>
      </c>
    </row>
    <row r="251" spans="1:2" x14ac:dyDescent="0.25">
      <c r="A251" t="s">
        <v>294</v>
      </c>
      <c r="B251">
        <v>21545</v>
      </c>
    </row>
    <row r="252" spans="1:2" x14ac:dyDescent="0.25">
      <c r="A252" t="s">
        <v>295</v>
      </c>
      <c r="B252">
        <v>21546</v>
      </c>
    </row>
    <row r="253" spans="1:2" x14ac:dyDescent="0.25">
      <c r="A253" t="s">
        <v>296</v>
      </c>
      <c r="B253">
        <v>21547</v>
      </c>
    </row>
    <row r="254" spans="1:2" x14ac:dyDescent="0.25">
      <c r="A254" t="s">
        <v>297</v>
      </c>
      <c r="B254">
        <v>21548</v>
      </c>
    </row>
    <row r="255" spans="1:2" x14ac:dyDescent="0.25">
      <c r="A255" t="s">
        <v>298</v>
      </c>
      <c r="B255">
        <v>21549</v>
      </c>
    </row>
    <row r="256" spans="1:2" x14ac:dyDescent="0.25">
      <c r="A256" t="s">
        <v>299</v>
      </c>
      <c r="B256">
        <v>20445</v>
      </c>
    </row>
    <row r="257" spans="1:2" x14ac:dyDescent="0.25">
      <c r="A257" t="s">
        <v>300</v>
      </c>
      <c r="B257">
        <v>21550</v>
      </c>
    </row>
    <row r="258" spans="1:2" x14ac:dyDescent="0.25">
      <c r="A258" t="s">
        <v>301</v>
      </c>
      <c r="B258">
        <v>23106</v>
      </c>
    </row>
    <row r="259" spans="1:2" x14ac:dyDescent="0.25">
      <c r="A259" t="s">
        <v>302</v>
      </c>
      <c r="B259">
        <v>21551</v>
      </c>
    </row>
    <row r="260" spans="1:2" x14ac:dyDescent="0.25">
      <c r="A260" t="s">
        <v>303</v>
      </c>
      <c r="B260">
        <v>21552</v>
      </c>
    </row>
    <row r="261" spans="1:2" x14ac:dyDescent="0.25">
      <c r="A261" t="s">
        <v>304</v>
      </c>
      <c r="B261">
        <v>19370</v>
      </c>
    </row>
    <row r="262" spans="1:2" x14ac:dyDescent="0.25">
      <c r="A262" t="s">
        <v>305</v>
      </c>
      <c r="B262">
        <v>19371</v>
      </c>
    </row>
    <row r="263" spans="1:2" x14ac:dyDescent="0.25">
      <c r="A263" t="s">
        <v>306</v>
      </c>
      <c r="B263">
        <v>23107</v>
      </c>
    </row>
    <row r="264" spans="1:2" x14ac:dyDescent="0.25">
      <c r="A264" t="s">
        <v>307</v>
      </c>
      <c r="B264">
        <v>21553</v>
      </c>
    </row>
    <row r="265" spans="1:2" x14ac:dyDescent="0.25">
      <c r="A265" t="s">
        <v>308</v>
      </c>
      <c r="B265">
        <v>21554</v>
      </c>
    </row>
    <row r="266" spans="1:2" x14ac:dyDescent="0.25">
      <c r="A266" t="s">
        <v>309</v>
      </c>
      <c r="B266">
        <v>20446</v>
      </c>
    </row>
    <row r="267" spans="1:2" x14ac:dyDescent="0.25">
      <c r="A267" t="s">
        <v>310</v>
      </c>
      <c r="B267">
        <v>20447</v>
      </c>
    </row>
    <row r="268" spans="1:2" x14ac:dyDescent="0.25">
      <c r="A268" t="s">
        <v>311</v>
      </c>
      <c r="B268">
        <v>21555</v>
      </c>
    </row>
    <row r="269" spans="1:2" x14ac:dyDescent="0.25">
      <c r="A269" t="s">
        <v>312</v>
      </c>
      <c r="B269">
        <v>20448</v>
      </c>
    </row>
    <row r="270" spans="1:2" x14ac:dyDescent="0.25">
      <c r="A270" t="s">
        <v>313</v>
      </c>
      <c r="B270">
        <v>20449</v>
      </c>
    </row>
    <row r="271" spans="1:2" x14ac:dyDescent="0.25">
      <c r="A271" t="s">
        <v>314</v>
      </c>
      <c r="B271">
        <v>20450</v>
      </c>
    </row>
    <row r="272" spans="1:2" x14ac:dyDescent="0.25">
      <c r="A272" t="s">
        <v>315</v>
      </c>
      <c r="B272">
        <v>20451</v>
      </c>
    </row>
    <row r="273" spans="1:2" x14ac:dyDescent="0.25">
      <c r="A273" t="s">
        <v>316</v>
      </c>
      <c r="B273">
        <v>23108</v>
      </c>
    </row>
    <row r="274" spans="1:2" x14ac:dyDescent="0.25">
      <c r="A274" t="s">
        <v>317</v>
      </c>
      <c r="B274">
        <v>20452</v>
      </c>
    </row>
    <row r="275" spans="1:2" x14ac:dyDescent="0.25">
      <c r="A275" t="s">
        <v>318</v>
      </c>
      <c r="B275">
        <v>20453</v>
      </c>
    </row>
    <row r="276" spans="1:2" x14ac:dyDescent="0.25">
      <c r="A276" t="s">
        <v>319</v>
      </c>
      <c r="B276">
        <v>20454</v>
      </c>
    </row>
    <row r="277" spans="1:2" x14ac:dyDescent="0.25">
      <c r="A277" t="s">
        <v>320</v>
      </c>
      <c r="B277">
        <v>20455</v>
      </c>
    </row>
    <row r="278" spans="1:2" x14ac:dyDescent="0.25">
      <c r="A278" t="s">
        <v>321</v>
      </c>
      <c r="B278">
        <v>21556</v>
      </c>
    </row>
    <row r="279" spans="1:2" x14ac:dyDescent="0.25">
      <c r="A279" t="s">
        <v>322</v>
      </c>
      <c r="B279">
        <v>20456</v>
      </c>
    </row>
    <row r="280" spans="1:2" x14ac:dyDescent="0.25">
      <c r="A280" t="s">
        <v>323</v>
      </c>
      <c r="B280">
        <v>20457</v>
      </c>
    </row>
    <row r="281" spans="1:2" x14ac:dyDescent="0.25">
      <c r="A281" t="s">
        <v>324</v>
      </c>
      <c r="B281">
        <v>20458</v>
      </c>
    </row>
    <row r="282" spans="1:2" x14ac:dyDescent="0.25">
      <c r="A282" t="s">
        <v>325</v>
      </c>
      <c r="B282">
        <v>19372</v>
      </c>
    </row>
    <row r="283" spans="1:2" x14ac:dyDescent="0.25">
      <c r="A283" t="s">
        <v>326</v>
      </c>
      <c r="B283">
        <v>21557</v>
      </c>
    </row>
    <row r="284" spans="1:2" x14ac:dyDescent="0.25">
      <c r="A284" t="s">
        <v>327</v>
      </c>
      <c r="B284">
        <v>21558</v>
      </c>
    </row>
    <row r="285" spans="1:2" x14ac:dyDescent="0.25">
      <c r="A285" t="s">
        <v>328</v>
      </c>
      <c r="B285">
        <v>21559</v>
      </c>
    </row>
    <row r="286" spans="1:2" x14ac:dyDescent="0.25">
      <c r="A286" t="s">
        <v>329</v>
      </c>
      <c r="B286">
        <v>21560</v>
      </c>
    </row>
    <row r="287" spans="1:2" x14ac:dyDescent="0.25">
      <c r="A287" t="s">
        <v>330</v>
      </c>
      <c r="B287">
        <v>21561</v>
      </c>
    </row>
    <row r="288" spans="1:2" x14ac:dyDescent="0.25">
      <c r="A288" t="s">
        <v>331</v>
      </c>
      <c r="B288">
        <v>23109</v>
      </c>
    </row>
    <row r="289" spans="1:2" x14ac:dyDescent="0.25">
      <c r="A289" t="s">
        <v>332</v>
      </c>
      <c r="B289">
        <v>19373</v>
      </c>
    </row>
    <row r="290" spans="1:2" x14ac:dyDescent="0.25">
      <c r="A290" t="s">
        <v>333</v>
      </c>
      <c r="B290">
        <v>23110</v>
      </c>
    </row>
    <row r="291" spans="1:2" x14ac:dyDescent="0.25">
      <c r="A291" t="s">
        <v>334</v>
      </c>
      <c r="B291">
        <v>19374</v>
      </c>
    </row>
    <row r="292" spans="1:2" x14ac:dyDescent="0.25">
      <c r="A292" t="s">
        <v>335</v>
      </c>
      <c r="B292">
        <v>21562</v>
      </c>
    </row>
    <row r="293" spans="1:2" x14ac:dyDescent="0.25">
      <c r="A293" t="s">
        <v>336</v>
      </c>
      <c r="B293">
        <v>19375</v>
      </c>
    </row>
    <row r="294" spans="1:2" x14ac:dyDescent="0.25">
      <c r="A294" t="s">
        <v>337</v>
      </c>
      <c r="B294">
        <v>19849</v>
      </c>
    </row>
    <row r="295" spans="1:2" x14ac:dyDescent="0.25">
      <c r="A295" t="s">
        <v>338</v>
      </c>
      <c r="B295">
        <v>21563</v>
      </c>
    </row>
    <row r="296" spans="1:2" x14ac:dyDescent="0.25">
      <c r="A296" t="s">
        <v>339</v>
      </c>
      <c r="B296">
        <v>21564</v>
      </c>
    </row>
    <row r="297" spans="1:2" x14ac:dyDescent="0.25">
      <c r="A297" t="s">
        <v>340</v>
      </c>
      <c r="B297">
        <v>20459</v>
      </c>
    </row>
    <row r="298" spans="1:2" x14ac:dyDescent="0.25">
      <c r="A298" t="s">
        <v>341</v>
      </c>
      <c r="B298">
        <v>20460</v>
      </c>
    </row>
    <row r="299" spans="1:2" x14ac:dyDescent="0.25">
      <c r="A299" t="s">
        <v>342</v>
      </c>
      <c r="B299">
        <v>20461</v>
      </c>
    </row>
    <row r="300" spans="1:2" x14ac:dyDescent="0.25">
      <c r="A300" t="s">
        <v>343</v>
      </c>
      <c r="B300">
        <v>20462</v>
      </c>
    </row>
    <row r="301" spans="1:2" x14ac:dyDescent="0.25">
      <c r="A301" t="s">
        <v>344</v>
      </c>
      <c r="B301">
        <v>19850</v>
      </c>
    </row>
    <row r="302" spans="1:2" x14ac:dyDescent="0.25">
      <c r="A302" t="s">
        <v>345</v>
      </c>
      <c r="B302">
        <v>19851</v>
      </c>
    </row>
    <row r="303" spans="1:2" x14ac:dyDescent="0.25">
      <c r="A303" t="s">
        <v>346</v>
      </c>
      <c r="B303">
        <v>19852</v>
      </c>
    </row>
    <row r="304" spans="1:2" x14ac:dyDescent="0.25">
      <c r="A304" t="s">
        <v>347</v>
      </c>
      <c r="B304">
        <v>21565</v>
      </c>
    </row>
    <row r="305" spans="1:2" x14ac:dyDescent="0.25">
      <c r="A305" t="s">
        <v>348</v>
      </c>
      <c r="B305">
        <v>21566</v>
      </c>
    </row>
    <row r="306" spans="1:2" x14ac:dyDescent="0.25">
      <c r="A306" t="s">
        <v>349</v>
      </c>
      <c r="B306">
        <v>21567</v>
      </c>
    </row>
    <row r="307" spans="1:2" x14ac:dyDescent="0.25">
      <c r="A307" t="s">
        <v>350</v>
      </c>
      <c r="B307">
        <v>19853</v>
      </c>
    </row>
    <row r="308" spans="1:2" x14ac:dyDescent="0.25">
      <c r="A308" t="s">
        <v>351</v>
      </c>
      <c r="B308">
        <v>21568</v>
      </c>
    </row>
    <row r="309" spans="1:2" x14ac:dyDescent="0.25">
      <c r="A309" t="s">
        <v>352</v>
      </c>
      <c r="B309">
        <v>19855</v>
      </c>
    </row>
    <row r="310" spans="1:2" x14ac:dyDescent="0.25">
      <c r="A310" t="s">
        <v>353</v>
      </c>
      <c r="B310">
        <v>23111</v>
      </c>
    </row>
    <row r="311" spans="1:2" x14ac:dyDescent="0.25">
      <c r="A311" t="s">
        <v>354</v>
      </c>
      <c r="B311">
        <v>19854</v>
      </c>
    </row>
    <row r="312" spans="1:2" x14ac:dyDescent="0.25">
      <c r="A312" t="s">
        <v>355</v>
      </c>
      <c r="B312">
        <v>20464</v>
      </c>
    </row>
    <row r="313" spans="1:2" x14ac:dyDescent="0.25">
      <c r="A313" t="s">
        <v>356</v>
      </c>
      <c r="B313">
        <v>20465</v>
      </c>
    </row>
    <row r="314" spans="1:2" x14ac:dyDescent="0.25">
      <c r="A314" t="s">
        <v>357</v>
      </c>
      <c r="B314">
        <v>20466</v>
      </c>
    </row>
    <row r="315" spans="1:2" x14ac:dyDescent="0.25">
      <c r="A315" t="s">
        <v>358</v>
      </c>
      <c r="B315">
        <v>20467</v>
      </c>
    </row>
    <row r="316" spans="1:2" x14ac:dyDescent="0.25">
      <c r="A316" t="s">
        <v>359</v>
      </c>
      <c r="B316">
        <v>21569</v>
      </c>
    </row>
    <row r="317" spans="1:2" x14ac:dyDescent="0.25">
      <c r="A317" t="s">
        <v>360</v>
      </c>
      <c r="B317">
        <v>20468</v>
      </c>
    </row>
    <row r="318" spans="1:2" x14ac:dyDescent="0.25">
      <c r="A318" t="s">
        <v>361</v>
      </c>
      <c r="B318">
        <v>20469</v>
      </c>
    </row>
    <row r="319" spans="1:2" x14ac:dyDescent="0.25">
      <c r="A319" t="s">
        <v>362</v>
      </c>
      <c r="B319">
        <v>21570</v>
      </c>
    </row>
    <row r="320" spans="1:2" x14ac:dyDescent="0.25">
      <c r="A320" t="s">
        <v>363</v>
      </c>
      <c r="B320">
        <v>20470</v>
      </c>
    </row>
    <row r="321" spans="1:2" x14ac:dyDescent="0.25">
      <c r="A321" t="s">
        <v>364</v>
      </c>
      <c r="B321">
        <v>19856</v>
      </c>
    </row>
    <row r="322" spans="1:2" x14ac:dyDescent="0.25">
      <c r="A322" t="s">
        <v>365</v>
      </c>
      <c r="B322">
        <v>19857</v>
      </c>
    </row>
    <row r="323" spans="1:2" x14ac:dyDescent="0.25">
      <c r="A323" t="s">
        <v>366</v>
      </c>
      <c r="B323">
        <v>21571</v>
      </c>
    </row>
    <row r="324" spans="1:2" x14ac:dyDescent="0.25">
      <c r="A324" t="s">
        <v>367</v>
      </c>
      <c r="B324">
        <v>20471</v>
      </c>
    </row>
    <row r="325" spans="1:2" x14ac:dyDescent="0.25">
      <c r="A325" t="s">
        <v>368</v>
      </c>
      <c r="B325">
        <v>23112</v>
      </c>
    </row>
    <row r="326" spans="1:2" x14ac:dyDescent="0.25">
      <c r="A326" t="s">
        <v>369</v>
      </c>
      <c r="B326">
        <v>20472</v>
      </c>
    </row>
    <row r="327" spans="1:2" x14ac:dyDescent="0.25">
      <c r="A327" t="s">
        <v>370</v>
      </c>
      <c r="B327">
        <v>23113</v>
      </c>
    </row>
    <row r="328" spans="1:2" x14ac:dyDescent="0.25">
      <c r="A328" t="s">
        <v>371</v>
      </c>
      <c r="B328">
        <v>19858</v>
      </c>
    </row>
    <row r="329" spans="1:2" x14ac:dyDescent="0.25">
      <c r="A329" t="s">
        <v>372</v>
      </c>
      <c r="B329">
        <v>23114</v>
      </c>
    </row>
    <row r="330" spans="1:2" x14ac:dyDescent="0.25">
      <c r="A330" t="s">
        <v>373</v>
      </c>
      <c r="B330">
        <v>20473</v>
      </c>
    </row>
    <row r="331" spans="1:2" x14ac:dyDescent="0.25">
      <c r="A331" t="s">
        <v>374</v>
      </c>
      <c r="B331">
        <v>19860</v>
      </c>
    </row>
    <row r="332" spans="1:2" x14ac:dyDescent="0.25">
      <c r="A332" t="s">
        <v>375</v>
      </c>
      <c r="B332">
        <v>19861</v>
      </c>
    </row>
    <row r="333" spans="1:2" x14ac:dyDescent="0.25">
      <c r="A333" t="s">
        <v>376</v>
      </c>
      <c r="B333">
        <v>19859</v>
      </c>
    </row>
    <row r="334" spans="1:2" x14ac:dyDescent="0.25">
      <c r="A334" t="s">
        <v>377</v>
      </c>
      <c r="B334">
        <v>19862</v>
      </c>
    </row>
    <row r="335" spans="1:2" x14ac:dyDescent="0.25">
      <c r="A335" t="s">
        <v>378</v>
      </c>
      <c r="B335">
        <v>21572</v>
      </c>
    </row>
    <row r="336" spans="1:2" x14ac:dyDescent="0.25">
      <c r="A336" t="s">
        <v>379</v>
      </c>
      <c r="B336">
        <v>23115</v>
      </c>
    </row>
    <row r="337" spans="1:2" x14ac:dyDescent="0.25">
      <c r="A337" t="s">
        <v>380</v>
      </c>
      <c r="B337">
        <v>23116</v>
      </c>
    </row>
    <row r="338" spans="1:2" x14ac:dyDescent="0.25">
      <c r="A338" t="s">
        <v>381</v>
      </c>
      <c r="B338">
        <v>21573</v>
      </c>
    </row>
    <row r="339" spans="1:2" x14ac:dyDescent="0.25">
      <c r="A339" t="s">
        <v>382</v>
      </c>
      <c r="B339">
        <v>20474</v>
      </c>
    </row>
    <row r="340" spans="1:2" x14ac:dyDescent="0.25">
      <c r="A340" t="s">
        <v>383</v>
      </c>
      <c r="B340">
        <v>19863</v>
      </c>
    </row>
    <row r="341" spans="1:2" x14ac:dyDescent="0.25">
      <c r="A341" t="s">
        <v>384</v>
      </c>
      <c r="B341">
        <v>21574</v>
      </c>
    </row>
    <row r="342" spans="1:2" x14ac:dyDescent="0.25">
      <c r="A342" t="s">
        <v>385</v>
      </c>
      <c r="B342">
        <v>21575</v>
      </c>
    </row>
    <row r="343" spans="1:2" x14ac:dyDescent="0.25">
      <c r="A343" t="s">
        <v>386</v>
      </c>
      <c r="B343">
        <v>20475</v>
      </c>
    </row>
    <row r="344" spans="1:2" x14ac:dyDescent="0.25">
      <c r="A344" t="s">
        <v>387</v>
      </c>
      <c r="B344">
        <v>20476</v>
      </c>
    </row>
    <row r="345" spans="1:2" x14ac:dyDescent="0.25">
      <c r="A345" t="s">
        <v>388</v>
      </c>
      <c r="B345">
        <v>23117</v>
      </c>
    </row>
    <row r="346" spans="1:2" x14ac:dyDescent="0.25">
      <c r="A346" t="s">
        <v>389</v>
      </c>
      <c r="B346">
        <v>21576</v>
      </c>
    </row>
    <row r="347" spans="1:2" x14ac:dyDescent="0.25">
      <c r="A347" t="s">
        <v>390</v>
      </c>
      <c r="B347">
        <v>23118</v>
      </c>
    </row>
    <row r="348" spans="1:2" x14ac:dyDescent="0.25">
      <c r="A348" t="s">
        <v>391</v>
      </c>
      <c r="B348">
        <v>23120</v>
      </c>
    </row>
    <row r="349" spans="1:2" x14ac:dyDescent="0.25">
      <c r="A349" t="s">
        <v>392</v>
      </c>
      <c r="B349">
        <v>23121</v>
      </c>
    </row>
    <row r="350" spans="1:2" x14ac:dyDescent="0.25">
      <c r="A350" t="s">
        <v>393</v>
      </c>
      <c r="B350">
        <v>23119</v>
      </c>
    </row>
    <row r="351" spans="1:2" x14ac:dyDescent="0.25">
      <c r="A351" t="s">
        <v>394</v>
      </c>
      <c r="B351">
        <v>20477</v>
      </c>
    </row>
    <row r="352" spans="1:2" x14ac:dyDescent="0.25">
      <c r="A352" t="s">
        <v>395</v>
      </c>
      <c r="B352">
        <v>20478</v>
      </c>
    </row>
    <row r="353" spans="1:2" x14ac:dyDescent="0.25">
      <c r="A353" t="s">
        <v>396</v>
      </c>
      <c r="B353">
        <v>21577</v>
      </c>
    </row>
    <row r="354" spans="1:2" x14ac:dyDescent="0.25">
      <c r="A354" t="s">
        <v>397</v>
      </c>
      <c r="B354">
        <v>21578</v>
      </c>
    </row>
    <row r="355" spans="1:2" x14ac:dyDescent="0.25">
      <c r="A355" t="s">
        <v>398</v>
      </c>
      <c r="B355">
        <v>20479</v>
      </c>
    </row>
    <row r="356" spans="1:2" x14ac:dyDescent="0.25">
      <c r="A356" t="s">
        <v>399</v>
      </c>
      <c r="B356">
        <v>19866</v>
      </c>
    </row>
    <row r="357" spans="1:2" x14ac:dyDescent="0.25">
      <c r="A357" t="s">
        <v>400</v>
      </c>
      <c r="B357">
        <v>19867</v>
      </c>
    </row>
    <row r="358" spans="1:2" x14ac:dyDescent="0.25">
      <c r="A358" t="s">
        <v>401</v>
      </c>
      <c r="B358">
        <v>21579</v>
      </c>
    </row>
    <row r="359" spans="1:2" x14ac:dyDescent="0.25">
      <c r="A359" t="s">
        <v>402</v>
      </c>
      <c r="B359">
        <v>21580</v>
      </c>
    </row>
    <row r="360" spans="1:2" x14ac:dyDescent="0.25">
      <c r="A360" t="s">
        <v>403</v>
      </c>
      <c r="B360">
        <v>23122</v>
      </c>
    </row>
    <row r="361" spans="1:2" x14ac:dyDescent="0.25">
      <c r="A361" t="s">
        <v>404</v>
      </c>
      <c r="B361">
        <v>19868</v>
      </c>
    </row>
    <row r="362" spans="1:2" x14ac:dyDescent="0.25">
      <c r="A362" t="s">
        <v>405</v>
      </c>
      <c r="B362">
        <v>20480</v>
      </c>
    </row>
    <row r="363" spans="1:2" x14ac:dyDescent="0.25">
      <c r="A363" t="s">
        <v>406</v>
      </c>
      <c r="B363">
        <v>20481</v>
      </c>
    </row>
    <row r="364" spans="1:2" x14ac:dyDescent="0.25">
      <c r="A364" t="s">
        <v>407</v>
      </c>
      <c r="B364">
        <v>19869</v>
      </c>
    </row>
    <row r="365" spans="1:2" x14ac:dyDescent="0.25">
      <c r="A365" t="s">
        <v>408</v>
      </c>
      <c r="B365">
        <v>21581</v>
      </c>
    </row>
    <row r="366" spans="1:2" x14ac:dyDescent="0.25">
      <c r="A366" t="s">
        <v>409</v>
      </c>
      <c r="B366">
        <v>20482</v>
      </c>
    </row>
    <row r="367" spans="1:2" x14ac:dyDescent="0.25">
      <c r="A367" t="s">
        <v>410</v>
      </c>
      <c r="B367">
        <v>23123</v>
      </c>
    </row>
    <row r="368" spans="1:2" x14ac:dyDescent="0.25">
      <c r="A368" t="s">
        <v>411</v>
      </c>
      <c r="B368">
        <v>21582</v>
      </c>
    </row>
    <row r="369" spans="1:2" x14ac:dyDescent="0.25">
      <c r="A369" t="s">
        <v>412</v>
      </c>
      <c r="B369">
        <v>21583</v>
      </c>
    </row>
    <row r="370" spans="1:2" x14ac:dyDescent="0.25">
      <c r="A370" t="s">
        <v>413</v>
      </c>
      <c r="B370">
        <v>21584</v>
      </c>
    </row>
    <row r="371" spans="1:2" x14ac:dyDescent="0.25">
      <c r="A371" t="s">
        <v>414</v>
      </c>
      <c r="B371">
        <v>21585</v>
      </c>
    </row>
    <row r="372" spans="1:2" x14ac:dyDescent="0.25">
      <c r="A372" t="s">
        <v>415</v>
      </c>
      <c r="B372">
        <v>20483</v>
      </c>
    </row>
    <row r="373" spans="1:2" x14ac:dyDescent="0.25">
      <c r="A373" t="s">
        <v>416</v>
      </c>
      <c r="B373">
        <v>21586</v>
      </c>
    </row>
    <row r="374" spans="1:2" x14ac:dyDescent="0.25">
      <c r="A374" t="s">
        <v>417</v>
      </c>
      <c r="B374">
        <v>20484</v>
      </c>
    </row>
    <row r="375" spans="1:2" x14ac:dyDescent="0.25">
      <c r="A375" t="s">
        <v>418</v>
      </c>
      <c r="B375">
        <v>20486</v>
      </c>
    </row>
    <row r="376" spans="1:2" x14ac:dyDescent="0.25">
      <c r="A376" t="s">
        <v>419</v>
      </c>
      <c r="B376">
        <v>20485</v>
      </c>
    </row>
    <row r="377" spans="1:2" x14ac:dyDescent="0.25">
      <c r="A377" t="s">
        <v>420</v>
      </c>
      <c r="B377">
        <v>23124</v>
      </c>
    </row>
    <row r="378" spans="1:2" x14ac:dyDescent="0.25">
      <c r="A378" t="s">
        <v>421</v>
      </c>
      <c r="B378">
        <v>20487</v>
      </c>
    </row>
    <row r="379" spans="1:2" x14ac:dyDescent="0.25">
      <c r="A379" t="s">
        <v>422</v>
      </c>
      <c r="B379">
        <v>20488</v>
      </c>
    </row>
    <row r="380" spans="1:2" x14ac:dyDescent="0.25">
      <c r="A380" t="s">
        <v>423</v>
      </c>
      <c r="B380">
        <v>20489</v>
      </c>
    </row>
    <row r="381" spans="1:2" x14ac:dyDescent="0.25">
      <c r="A381" t="s">
        <v>424</v>
      </c>
      <c r="B381">
        <v>21587</v>
      </c>
    </row>
    <row r="382" spans="1:2" x14ac:dyDescent="0.25">
      <c r="A382" t="s">
        <v>425</v>
      </c>
      <c r="B382">
        <v>21588</v>
      </c>
    </row>
    <row r="383" spans="1:2" x14ac:dyDescent="0.25">
      <c r="A383" t="s">
        <v>426</v>
      </c>
      <c r="B383">
        <v>21589</v>
      </c>
    </row>
    <row r="384" spans="1:2" x14ac:dyDescent="0.25">
      <c r="A384" t="s">
        <v>427</v>
      </c>
      <c r="B384">
        <v>21590</v>
      </c>
    </row>
    <row r="385" spans="1:2" x14ac:dyDescent="0.25">
      <c r="A385" t="s">
        <v>428</v>
      </c>
      <c r="B385">
        <v>21591</v>
      </c>
    </row>
    <row r="386" spans="1:2" x14ac:dyDescent="0.25">
      <c r="A386" t="s">
        <v>429</v>
      </c>
      <c r="B386">
        <v>20490</v>
      </c>
    </row>
    <row r="387" spans="1:2" x14ac:dyDescent="0.25">
      <c r="A387" t="s">
        <v>430</v>
      </c>
      <c r="B387">
        <v>23125</v>
      </c>
    </row>
    <row r="388" spans="1:2" x14ac:dyDescent="0.25">
      <c r="A388" t="s">
        <v>431</v>
      </c>
      <c r="B388">
        <v>21593</v>
      </c>
    </row>
    <row r="389" spans="1:2" x14ac:dyDescent="0.25">
      <c r="A389" t="s">
        <v>432</v>
      </c>
      <c r="B389">
        <v>20491</v>
      </c>
    </row>
    <row r="390" spans="1:2" x14ac:dyDescent="0.25">
      <c r="A390" t="s">
        <v>433</v>
      </c>
      <c r="B390">
        <v>21594</v>
      </c>
    </row>
    <row r="391" spans="1:2" x14ac:dyDescent="0.25">
      <c r="A391" t="s">
        <v>434</v>
      </c>
      <c r="B391">
        <v>21595</v>
      </c>
    </row>
    <row r="392" spans="1:2" x14ac:dyDescent="0.25">
      <c r="A392" t="s">
        <v>435</v>
      </c>
      <c r="B392">
        <v>20492</v>
      </c>
    </row>
    <row r="393" spans="1:2" x14ac:dyDescent="0.25">
      <c r="A393" t="s">
        <v>436</v>
      </c>
      <c r="B393">
        <v>23126</v>
      </c>
    </row>
    <row r="394" spans="1:2" x14ac:dyDescent="0.25">
      <c r="A394" t="s">
        <v>437</v>
      </c>
      <c r="B394">
        <v>23127</v>
      </c>
    </row>
    <row r="395" spans="1:2" x14ac:dyDescent="0.25">
      <c r="A395" t="s">
        <v>438</v>
      </c>
      <c r="B395">
        <v>20493</v>
      </c>
    </row>
    <row r="396" spans="1:2" x14ac:dyDescent="0.25">
      <c r="A396" t="s">
        <v>439</v>
      </c>
      <c r="B396">
        <v>20494</v>
      </c>
    </row>
    <row r="397" spans="1:2" x14ac:dyDescent="0.25">
      <c r="A397" t="s">
        <v>440</v>
      </c>
      <c r="B397">
        <v>19870</v>
      </c>
    </row>
    <row r="398" spans="1:2" x14ac:dyDescent="0.25">
      <c r="A398" t="s">
        <v>441</v>
      </c>
      <c r="B398">
        <v>19871</v>
      </c>
    </row>
    <row r="399" spans="1:2" x14ac:dyDescent="0.25">
      <c r="A399" t="s">
        <v>442</v>
      </c>
      <c r="B399">
        <v>20495</v>
      </c>
    </row>
    <row r="400" spans="1:2" x14ac:dyDescent="0.25">
      <c r="A400" t="s">
        <v>443</v>
      </c>
      <c r="B400">
        <v>23128</v>
      </c>
    </row>
    <row r="401" spans="1:2" x14ac:dyDescent="0.25">
      <c r="A401" t="s">
        <v>444</v>
      </c>
      <c r="B401">
        <v>21597</v>
      </c>
    </row>
    <row r="402" spans="1:2" x14ac:dyDescent="0.25">
      <c r="A402" t="s">
        <v>445</v>
      </c>
      <c r="B402">
        <v>21596</v>
      </c>
    </row>
    <row r="403" spans="1:2" x14ac:dyDescent="0.25">
      <c r="A403" t="s">
        <v>446</v>
      </c>
      <c r="B403">
        <v>20496</v>
      </c>
    </row>
    <row r="404" spans="1:2" x14ac:dyDescent="0.25">
      <c r="A404" t="s">
        <v>447</v>
      </c>
      <c r="B404">
        <v>20497</v>
      </c>
    </row>
    <row r="405" spans="1:2" x14ac:dyDescent="0.25">
      <c r="A405" t="s">
        <v>448</v>
      </c>
      <c r="B405">
        <v>19872</v>
      </c>
    </row>
    <row r="406" spans="1:2" x14ac:dyDescent="0.25">
      <c r="A406" t="s">
        <v>449</v>
      </c>
      <c r="B406">
        <v>21598</v>
      </c>
    </row>
    <row r="407" spans="1:2" x14ac:dyDescent="0.25">
      <c r="A407" t="s">
        <v>450</v>
      </c>
      <c r="B407">
        <v>20498</v>
      </c>
    </row>
    <row r="408" spans="1:2" x14ac:dyDescent="0.25">
      <c r="A408" t="s">
        <v>451</v>
      </c>
      <c r="B408">
        <v>19873</v>
      </c>
    </row>
    <row r="409" spans="1:2" x14ac:dyDescent="0.25">
      <c r="A409" t="s">
        <v>452</v>
      </c>
      <c r="B409">
        <v>19874</v>
      </c>
    </row>
    <row r="410" spans="1:2" x14ac:dyDescent="0.25">
      <c r="A410" t="s">
        <v>453</v>
      </c>
      <c r="B410">
        <v>23129</v>
      </c>
    </row>
    <row r="411" spans="1:2" x14ac:dyDescent="0.25">
      <c r="A411" t="s">
        <v>454</v>
      </c>
      <c r="B411">
        <v>20499</v>
      </c>
    </row>
    <row r="412" spans="1:2" x14ac:dyDescent="0.25">
      <c r="A412" t="s">
        <v>455</v>
      </c>
      <c r="B412">
        <v>20500</v>
      </c>
    </row>
    <row r="413" spans="1:2" x14ac:dyDescent="0.25">
      <c r="A413" t="s">
        <v>456</v>
      </c>
      <c r="B413">
        <v>20501</v>
      </c>
    </row>
    <row r="414" spans="1:2" x14ac:dyDescent="0.25">
      <c r="A414" t="s">
        <v>457</v>
      </c>
      <c r="B414">
        <v>20503</v>
      </c>
    </row>
    <row r="415" spans="1:2" x14ac:dyDescent="0.25">
      <c r="A415" t="s">
        <v>458</v>
      </c>
      <c r="B415">
        <v>20502</v>
      </c>
    </row>
    <row r="416" spans="1:2" x14ac:dyDescent="0.25">
      <c r="A416" t="s">
        <v>459</v>
      </c>
      <c r="B416">
        <v>21599</v>
      </c>
    </row>
    <row r="417" spans="1:2" x14ac:dyDescent="0.25">
      <c r="A417" t="s">
        <v>460</v>
      </c>
      <c r="B417">
        <v>20504</v>
      </c>
    </row>
    <row r="418" spans="1:2" x14ac:dyDescent="0.25">
      <c r="A418" t="s">
        <v>461</v>
      </c>
      <c r="B418">
        <v>20505</v>
      </c>
    </row>
    <row r="419" spans="1:2" x14ac:dyDescent="0.25">
      <c r="A419" t="s">
        <v>462</v>
      </c>
      <c r="B419">
        <v>19875</v>
      </c>
    </row>
    <row r="420" spans="1:2" x14ac:dyDescent="0.25">
      <c r="A420" t="s">
        <v>463</v>
      </c>
      <c r="B420">
        <v>20506</v>
      </c>
    </row>
    <row r="421" spans="1:2" x14ac:dyDescent="0.25">
      <c r="A421" t="s">
        <v>464</v>
      </c>
      <c r="B421">
        <v>20507</v>
      </c>
    </row>
    <row r="422" spans="1:2" x14ac:dyDescent="0.25">
      <c r="A422" t="s">
        <v>465</v>
      </c>
      <c r="B422">
        <v>20508</v>
      </c>
    </row>
    <row r="423" spans="1:2" x14ac:dyDescent="0.25">
      <c r="A423" t="s">
        <v>466</v>
      </c>
      <c r="B423">
        <v>23130</v>
      </c>
    </row>
    <row r="424" spans="1:2" x14ac:dyDescent="0.25">
      <c r="A424" t="s">
        <v>467</v>
      </c>
      <c r="B424">
        <v>19876</v>
      </c>
    </row>
    <row r="425" spans="1:2" x14ac:dyDescent="0.25">
      <c r="A425" t="s">
        <v>468</v>
      </c>
      <c r="B425">
        <v>21600</v>
      </c>
    </row>
    <row r="426" spans="1:2" x14ac:dyDescent="0.25">
      <c r="A426" t="s">
        <v>469</v>
      </c>
      <c r="B426">
        <v>19877</v>
      </c>
    </row>
    <row r="427" spans="1:2" x14ac:dyDescent="0.25">
      <c r="A427" t="s">
        <v>470</v>
      </c>
      <c r="B427">
        <v>20509</v>
      </c>
    </row>
    <row r="428" spans="1:2" x14ac:dyDescent="0.25">
      <c r="A428" t="s">
        <v>471</v>
      </c>
      <c r="B428">
        <v>23132</v>
      </c>
    </row>
    <row r="429" spans="1:2" x14ac:dyDescent="0.25">
      <c r="A429" t="s">
        <v>472</v>
      </c>
      <c r="B429">
        <v>23133</v>
      </c>
    </row>
    <row r="430" spans="1:2" x14ac:dyDescent="0.25">
      <c r="A430" t="s">
        <v>473</v>
      </c>
      <c r="B430">
        <v>23131</v>
      </c>
    </row>
    <row r="431" spans="1:2" x14ac:dyDescent="0.25">
      <c r="A431" t="s">
        <v>474</v>
      </c>
      <c r="B431">
        <v>19878</v>
      </c>
    </row>
    <row r="432" spans="1:2" x14ac:dyDescent="0.25">
      <c r="A432" t="s">
        <v>475</v>
      </c>
      <c r="B432">
        <v>19879</v>
      </c>
    </row>
    <row r="433" spans="1:2" x14ac:dyDescent="0.25">
      <c r="A433" t="s">
        <v>476</v>
      </c>
      <c r="B433">
        <v>19880</v>
      </c>
    </row>
    <row r="434" spans="1:2" x14ac:dyDescent="0.25">
      <c r="A434" t="s">
        <v>477</v>
      </c>
      <c r="B434">
        <v>19881</v>
      </c>
    </row>
    <row r="435" spans="1:2" x14ac:dyDescent="0.25">
      <c r="A435" t="s">
        <v>478</v>
      </c>
      <c r="B435">
        <v>19882</v>
      </c>
    </row>
    <row r="436" spans="1:2" x14ac:dyDescent="0.25">
      <c r="A436" t="s">
        <v>479</v>
      </c>
      <c r="B436">
        <v>21601</v>
      </c>
    </row>
    <row r="437" spans="1:2" x14ac:dyDescent="0.25">
      <c r="A437" t="s">
        <v>480</v>
      </c>
      <c r="B437">
        <v>20510</v>
      </c>
    </row>
    <row r="438" spans="1:2" x14ac:dyDescent="0.25">
      <c r="A438" t="s">
        <v>481</v>
      </c>
      <c r="B438">
        <v>20511</v>
      </c>
    </row>
    <row r="439" spans="1:2" x14ac:dyDescent="0.25">
      <c r="A439" t="s">
        <v>482</v>
      </c>
      <c r="B439">
        <v>21602</v>
      </c>
    </row>
    <row r="440" spans="1:2" x14ac:dyDescent="0.25">
      <c r="A440" t="s">
        <v>483</v>
      </c>
      <c r="B440">
        <v>21603</v>
      </c>
    </row>
    <row r="441" spans="1:2" x14ac:dyDescent="0.25">
      <c r="A441" t="s">
        <v>484</v>
      </c>
      <c r="B441">
        <v>23134</v>
      </c>
    </row>
    <row r="442" spans="1:2" x14ac:dyDescent="0.25">
      <c r="A442" t="s">
        <v>485</v>
      </c>
      <c r="B442">
        <v>19883</v>
      </c>
    </row>
    <row r="443" spans="1:2" x14ac:dyDescent="0.25">
      <c r="A443" t="s">
        <v>486</v>
      </c>
      <c r="B443">
        <v>19884</v>
      </c>
    </row>
    <row r="444" spans="1:2" x14ac:dyDescent="0.25">
      <c r="A444" t="s">
        <v>487</v>
      </c>
      <c r="B444">
        <v>21604</v>
      </c>
    </row>
    <row r="445" spans="1:2" x14ac:dyDescent="0.25">
      <c r="A445" t="s">
        <v>488</v>
      </c>
      <c r="B445">
        <v>20512</v>
      </c>
    </row>
    <row r="446" spans="1:2" x14ac:dyDescent="0.25">
      <c r="A446" t="s">
        <v>489</v>
      </c>
      <c r="B446">
        <v>19885</v>
      </c>
    </row>
    <row r="447" spans="1:2" x14ac:dyDescent="0.25">
      <c r="A447" t="s">
        <v>490</v>
      </c>
      <c r="B447">
        <v>23135</v>
      </c>
    </row>
    <row r="448" spans="1:2" x14ac:dyDescent="0.25">
      <c r="A448" t="s">
        <v>491</v>
      </c>
      <c r="B448">
        <v>20513</v>
      </c>
    </row>
    <row r="449" spans="1:2" x14ac:dyDescent="0.25">
      <c r="A449" t="s">
        <v>492</v>
      </c>
      <c r="B449">
        <v>23136</v>
      </c>
    </row>
    <row r="450" spans="1:2" x14ac:dyDescent="0.25">
      <c r="A450" t="s">
        <v>493</v>
      </c>
      <c r="B450">
        <v>19886</v>
      </c>
    </row>
    <row r="451" spans="1:2" x14ac:dyDescent="0.25">
      <c r="A451" t="s">
        <v>494</v>
      </c>
      <c r="B451">
        <v>20514</v>
      </c>
    </row>
    <row r="452" spans="1:2" x14ac:dyDescent="0.25">
      <c r="A452" t="s">
        <v>495</v>
      </c>
      <c r="B452">
        <v>19887</v>
      </c>
    </row>
    <row r="453" spans="1:2" x14ac:dyDescent="0.25">
      <c r="A453" t="s">
        <v>496</v>
      </c>
      <c r="B453">
        <v>21605</v>
      </c>
    </row>
    <row r="454" spans="1:2" x14ac:dyDescent="0.25">
      <c r="A454" t="s">
        <v>497</v>
      </c>
      <c r="B454">
        <v>20515</v>
      </c>
    </row>
    <row r="455" spans="1:2" x14ac:dyDescent="0.25">
      <c r="A455" t="s">
        <v>498</v>
      </c>
      <c r="B455">
        <v>23137</v>
      </c>
    </row>
    <row r="456" spans="1:2" x14ac:dyDescent="0.25">
      <c r="A456" t="s">
        <v>499</v>
      </c>
      <c r="B456">
        <v>21606</v>
      </c>
    </row>
    <row r="457" spans="1:2" x14ac:dyDescent="0.25">
      <c r="A457" t="s">
        <v>500</v>
      </c>
      <c r="B457">
        <v>21607</v>
      </c>
    </row>
    <row r="458" spans="1:2" x14ac:dyDescent="0.25">
      <c r="A458" t="s">
        <v>501</v>
      </c>
      <c r="B458">
        <v>21608</v>
      </c>
    </row>
    <row r="459" spans="1:2" x14ac:dyDescent="0.25">
      <c r="A459" t="s">
        <v>502</v>
      </c>
      <c r="B459">
        <v>20516</v>
      </c>
    </row>
    <row r="460" spans="1:2" x14ac:dyDescent="0.25">
      <c r="A460" t="s">
        <v>503</v>
      </c>
      <c r="B460">
        <v>19888</v>
      </c>
    </row>
    <row r="461" spans="1:2" x14ac:dyDescent="0.25">
      <c r="A461" t="s">
        <v>504</v>
      </c>
      <c r="B461">
        <v>23138</v>
      </c>
    </row>
    <row r="462" spans="1:2" x14ac:dyDescent="0.25">
      <c r="A462" t="s">
        <v>505</v>
      </c>
      <c r="B462">
        <v>21609</v>
      </c>
    </row>
    <row r="463" spans="1:2" x14ac:dyDescent="0.25">
      <c r="A463" t="s">
        <v>506</v>
      </c>
      <c r="B463">
        <v>19889</v>
      </c>
    </row>
    <row r="464" spans="1:2" x14ac:dyDescent="0.25">
      <c r="A464" t="s">
        <v>507</v>
      </c>
      <c r="B464">
        <v>21610</v>
      </c>
    </row>
    <row r="465" spans="1:2" x14ac:dyDescent="0.25">
      <c r="A465" t="s">
        <v>508</v>
      </c>
      <c r="B465">
        <v>19890</v>
      </c>
    </row>
    <row r="466" spans="1:2" x14ac:dyDescent="0.25">
      <c r="A466" t="s">
        <v>509</v>
      </c>
      <c r="B466">
        <v>19891</v>
      </c>
    </row>
    <row r="467" spans="1:2" x14ac:dyDescent="0.25">
      <c r="A467" t="s">
        <v>510</v>
      </c>
      <c r="B467">
        <v>19892</v>
      </c>
    </row>
    <row r="468" spans="1:2" x14ac:dyDescent="0.25">
      <c r="A468" t="s">
        <v>511</v>
      </c>
      <c r="B468">
        <v>21611</v>
      </c>
    </row>
    <row r="469" spans="1:2" x14ac:dyDescent="0.25">
      <c r="A469" t="s">
        <v>512</v>
      </c>
      <c r="B469">
        <v>21612</v>
      </c>
    </row>
    <row r="470" spans="1:2" x14ac:dyDescent="0.25">
      <c r="A470" t="s">
        <v>513</v>
      </c>
      <c r="B470">
        <v>23139</v>
      </c>
    </row>
    <row r="471" spans="1:2" x14ac:dyDescent="0.25">
      <c r="A471" t="s">
        <v>514</v>
      </c>
      <c r="B471">
        <v>19893</v>
      </c>
    </row>
    <row r="472" spans="1:2" x14ac:dyDescent="0.25">
      <c r="A472" t="s">
        <v>515</v>
      </c>
      <c r="B472">
        <v>20517</v>
      </c>
    </row>
    <row r="473" spans="1:2" x14ac:dyDescent="0.25">
      <c r="A473" t="s">
        <v>516</v>
      </c>
      <c r="B473">
        <v>20518</v>
      </c>
    </row>
    <row r="474" spans="1:2" x14ac:dyDescent="0.25">
      <c r="A474" t="s">
        <v>517</v>
      </c>
      <c r="B474">
        <v>21613</v>
      </c>
    </row>
    <row r="475" spans="1:2" x14ac:dyDescent="0.25">
      <c r="A475" t="s">
        <v>518</v>
      </c>
      <c r="B475">
        <v>21614</v>
      </c>
    </row>
    <row r="476" spans="1:2" x14ac:dyDescent="0.25">
      <c r="A476" t="s">
        <v>519</v>
      </c>
      <c r="B476">
        <v>23140</v>
      </c>
    </row>
    <row r="477" spans="1:2" x14ac:dyDescent="0.25">
      <c r="A477" t="s">
        <v>520</v>
      </c>
      <c r="B477">
        <v>21615</v>
      </c>
    </row>
    <row r="478" spans="1:2" x14ac:dyDescent="0.25">
      <c r="A478" t="s">
        <v>521</v>
      </c>
      <c r="B478">
        <v>19894</v>
      </c>
    </row>
    <row r="479" spans="1:2" x14ac:dyDescent="0.25">
      <c r="A479" t="s">
        <v>522</v>
      </c>
      <c r="B479">
        <v>21616</v>
      </c>
    </row>
    <row r="480" spans="1:2" x14ac:dyDescent="0.25">
      <c r="A480" t="s">
        <v>523</v>
      </c>
      <c r="B480">
        <v>20519</v>
      </c>
    </row>
    <row r="481" spans="1:2" x14ac:dyDescent="0.25">
      <c r="A481" t="s">
        <v>524</v>
      </c>
      <c r="B481">
        <v>20520</v>
      </c>
    </row>
    <row r="482" spans="1:2" x14ac:dyDescent="0.25">
      <c r="A482" t="s">
        <v>525</v>
      </c>
      <c r="B482">
        <v>21617</v>
      </c>
    </row>
    <row r="483" spans="1:2" x14ac:dyDescent="0.25">
      <c r="A483" t="s">
        <v>526</v>
      </c>
      <c r="B483">
        <v>21618</v>
      </c>
    </row>
    <row r="484" spans="1:2" x14ac:dyDescent="0.25">
      <c r="A484" t="s">
        <v>527</v>
      </c>
      <c r="B484">
        <v>21619</v>
      </c>
    </row>
    <row r="485" spans="1:2" x14ac:dyDescent="0.25">
      <c r="A485" t="s">
        <v>528</v>
      </c>
      <c r="B485">
        <v>20521</v>
      </c>
    </row>
    <row r="486" spans="1:2" x14ac:dyDescent="0.25">
      <c r="A486" t="s">
        <v>529</v>
      </c>
      <c r="B486">
        <v>21620</v>
      </c>
    </row>
    <row r="487" spans="1:2" x14ac:dyDescent="0.25">
      <c r="A487" t="s">
        <v>530</v>
      </c>
      <c r="B487">
        <v>21621</v>
      </c>
    </row>
    <row r="488" spans="1:2" x14ac:dyDescent="0.25">
      <c r="A488" t="s">
        <v>531</v>
      </c>
      <c r="B488">
        <v>21622</v>
      </c>
    </row>
    <row r="489" spans="1:2" x14ac:dyDescent="0.25">
      <c r="A489" t="s">
        <v>532</v>
      </c>
      <c r="B489">
        <v>21623</v>
      </c>
    </row>
    <row r="490" spans="1:2" x14ac:dyDescent="0.25">
      <c r="A490" t="s">
        <v>533</v>
      </c>
      <c r="B490">
        <v>20522</v>
      </c>
    </row>
    <row r="491" spans="1:2" x14ac:dyDescent="0.25">
      <c r="A491" t="s">
        <v>534</v>
      </c>
      <c r="B491">
        <v>20523</v>
      </c>
    </row>
    <row r="492" spans="1:2" x14ac:dyDescent="0.25">
      <c r="A492" t="s">
        <v>535</v>
      </c>
      <c r="B492">
        <v>21624</v>
      </c>
    </row>
    <row r="493" spans="1:2" x14ac:dyDescent="0.25">
      <c r="A493" t="s">
        <v>536</v>
      </c>
      <c r="B493">
        <v>21625</v>
      </c>
    </row>
    <row r="494" spans="1:2" x14ac:dyDescent="0.25">
      <c r="A494" t="s">
        <v>537</v>
      </c>
      <c r="B494">
        <v>21626</v>
      </c>
    </row>
    <row r="495" spans="1:2" x14ac:dyDescent="0.25">
      <c r="A495" t="s">
        <v>538</v>
      </c>
      <c r="B495">
        <v>19895</v>
      </c>
    </row>
    <row r="496" spans="1:2" x14ac:dyDescent="0.25">
      <c r="A496" t="s">
        <v>539</v>
      </c>
      <c r="B496">
        <v>20524</v>
      </c>
    </row>
    <row r="497" spans="1:2" x14ac:dyDescent="0.25">
      <c r="A497" t="s">
        <v>540</v>
      </c>
      <c r="B497">
        <v>20525</v>
      </c>
    </row>
    <row r="498" spans="1:2" x14ac:dyDescent="0.25">
      <c r="A498" t="s">
        <v>541</v>
      </c>
      <c r="B498">
        <v>21627</v>
      </c>
    </row>
    <row r="499" spans="1:2" x14ac:dyDescent="0.25">
      <c r="A499" t="s">
        <v>542</v>
      </c>
      <c r="B499">
        <v>19896</v>
      </c>
    </row>
    <row r="500" spans="1:2" x14ac:dyDescent="0.25">
      <c r="A500" t="s">
        <v>543</v>
      </c>
      <c r="B500">
        <v>23141</v>
      </c>
    </row>
    <row r="501" spans="1:2" x14ac:dyDescent="0.25">
      <c r="A501" t="s">
        <v>544</v>
      </c>
      <c r="B501">
        <v>23142</v>
      </c>
    </row>
    <row r="502" spans="1:2" x14ac:dyDescent="0.25">
      <c r="A502" t="s">
        <v>545</v>
      </c>
      <c r="B502">
        <v>20526</v>
      </c>
    </row>
    <row r="503" spans="1:2" x14ac:dyDescent="0.25">
      <c r="A503" t="s">
        <v>546</v>
      </c>
      <c r="B503">
        <v>20527</v>
      </c>
    </row>
    <row r="504" spans="1:2" x14ac:dyDescent="0.25">
      <c r="A504" t="s">
        <v>547</v>
      </c>
      <c r="B504">
        <v>21628</v>
      </c>
    </row>
    <row r="505" spans="1:2" x14ac:dyDescent="0.25">
      <c r="A505" t="s">
        <v>548</v>
      </c>
      <c r="B505">
        <v>20528</v>
      </c>
    </row>
    <row r="506" spans="1:2" x14ac:dyDescent="0.25">
      <c r="A506" t="s">
        <v>549</v>
      </c>
      <c r="B506">
        <v>20529</v>
      </c>
    </row>
    <row r="507" spans="1:2" x14ac:dyDescent="0.25">
      <c r="A507" t="s">
        <v>550</v>
      </c>
      <c r="B507">
        <v>20530</v>
      </c>
    </row>
    <row r="508" spans="1:2" x14ac:dyDescent="0.25">
      <c r="A508" t="s">
        <v>551</v>
      </c>
      <c r="B508">
        <v>21629</v>
      </c>
    </row>
    <row r="509" spans="1:2" x14ac:dyDescent="0.25">
      <c r="A509" t="s">
        <v>552</v>
      </c>
      <c r="B509">
        <v>19898</v>
      </c>
    </row>
    <row r="510" spans="1:2" x14ac:dyDescent="0.25">
      <c r="A510" t="s">
        <v>553</v>
      </c>
      <c r="B510">
        <v>19897</v>
      </c>
    </row>
    <row r="511" spans="1:2" x14ac:dyDescent="0.25">
      <c r="A511" t="s">
        <v>554</v>
      </c>
      <c r="B511">
        <v>20531</v>
      </c>
    </row>
    <row r="512" spans="1:2" x14ac:dyDescent="0.25">
      <c r="A512" t="s">
        <v>555</v>
      </c>
      <c r="B512">
        <v>23143</v>
      </c>
    </row>
    <row r="513" spans="1:2" x14ac:dyDescent="0.25">
      <c r="A513" t="s">
        <v>556</v>
      </c>
      <c r="B513">
        <v>21630</v>
      </c>
    </row>
    <row r="514" spans="1:2" x14ac:dyDescent="0.25">
      <c r="A514" t="s">
        <v>557</v>
      </c>
      <c r="B514">
        <v>21631</v>
      </c>
    </row>
    <row r="515" spans="1:2" x14ac:dyDescent="0.25">
      <c r="A515" t="s">
        <v>558</v>
      </c>
      <c r="B515">
        <v>21632</v>
      </c>
    </row>
    <row r="516" spans="1:2" x14ac:dyDescent="0.25">
      <c r="A516" t="s">
        <v>559</v>
      </c>
      <c r="B516">
        <v>21633</v>
      </c>
    </row>
    <row r="517" spans="1:2" x14ac:dyDescent="0.25">
      <c r="A517" t="s">
        <v>560</v>
      </c>
      <c r="B517">
        <v>21634</v>
      </c>
    </row>
    <row r="518" spans="1:2" x14ac:dyDescent="0.25">
      <c r="A518" t="s">
        <v>561</v>
      </c>
      <c r="B518">
        <v>21635</v>
      </c>
    </row>
    <row r="519" spans="1:2" x14ac:dyDescent="0.25">
      <c r="A519" t="s">
        <v>562</v>
      </c>
      <c r="B519">
        <v>20532</v>
      </c>
    </row>
    <row r="520" spans="1:2" x14ac:dyDescent="0.25">
      <c r="A520" t="s">
        <v>563</v>
      </c>
      <c r="B520">
        <v>21636</v>
      </c>
    </row>
    <row r="521" spans="1:2" x14ac:dyDescent="0.25">
      <c r="A521" t="s">
        <v>564</v>
      </c>
      <c r="B521">
        <v>21637</v>
      </c>
    </row>
    <row r="522" spans="1:2" x14ac:dyDescent="0.25">
      <c r="A522" t="s">
        <v>565</v>
      </c>
      <c r="B522">
        <v>20533</v>
      </c>
    </row>
    <row r="523" spans="1:2" x14ac:dyDescent="0.25">
      <c r="A523" t="s">
        <v>566</v>
      </c>
      <c r="B523">
        <v>19899</v>
      </c>
    </row>
    <row r="524" spans="1:2" x14ac:dyDescent="0.25">
      <c r="A524" t="s">
        <v>567</v>
      </c>
      <c r="B524">
        <v>21638</v>
      </c>
    </row>
    <row r="525" spans="1:2" x14ac:dyDescent="0.25">
      <c r="A525" t="s">
        <v>568</v>
      </c>
      <c r="B525">
        <v>21639</v>
      </c>
    </row>
    <row r="526" spans="1:2" x14ac:dyDescent="0.25">
      <c r="A526" t="s">
        <v>569</v>
      </c>
      <c r="B526">
        <v>20534</v>
      </c>
    </row>
    <row r="527" spans="1:2" x14ac:dyDescent="0.25">
      <c r="A527" t="s">
        <v>570</v>
      </c>
      <c r="B527">
        <v>19900</v>
      </c>
    </row>
    <row r="528" spans="1:2" x14ac:dyDescent="0.25">
      <c r="A528" t="s">
        <v>571</v>
      </c>
      <c r="B528">
        <v>23144</v>
      </c>
    </row>
    <row r="529" spans="1:2" x14ac:dyDescent="0.25">
      <c r="A529" t="s">
        <v>572</v>
      </c>
      <c r="B529">
        <v>20535</v>
      </c>
    </row>
    <row r="530" spans="1:2" x14ac:dyDescent="0.25">
      <c r="A530" t="s">
        <v>573</v>
      </c>
      <c r="B530">
        <v>23146</v>
      </c>
    </row>
    <row r="531" spans="1:2" x14ac:dyDescent="0.25">
      <c r="A531" t="s">
        <v>574</v>
      </c>
      <c r="B531">
        <v>23147</v>
      </c>
    </row>
    <row r="532" spans="1:2" x14ac:dyDescent="0.25">
      <c r="A532" t="s">
        <v>575</v>
      </c>
      <c r="B532">
        <v>23148</v>
      </c>
    </row>
    <row r="533" spans="1:2" x14ac:dyDescent="0.25">
      <c r="A533" t="s">
        <v>576</v>
      </c>
      <c r="B533">
        <v>23145</v>
      </c>
    </row>
    <row r="534" spans="1:2" x14ac:dyDescent="0.25">
      <c r="A534" t="s">
        <v>577</v>
      </c>
      <c r="B534">
        <v>19901</v>
      </c>
    </row>
    <row r="535" spans="1:2" x14ac:dyDescent="0.25">
      <c r="A535" t="s">
        <v>578</v>
      </c>
      <c r="B535">
        <v>19902</v>
      </c>
    </row>
    <row r="536" spans="1:2" x14ac:dyDescent="0.25">
      <c r="A536" t="s">
        <v>579</v>
      </c>
      <c r="B536">
        <v>21640</v>
      </c>
    </row>
    <row r="537" spans="1:2" x14ac:dyDescent="0.25">
      <c r="A537" t="s">
        <v>580</v>
      </c>
      <c r="B537">
        <v>20536</v>
      </c>
    </row>
    <row r="538" spans="1:2" x14ac:dyDescent="0.25">
      <c r="A538" t="s">
        <v>581</v>
      </c>
      <c r="B538">
        <v>20537</v>
      </c>
    </row>
    <row r="539" spans="1:2" x14ac:dyDescent="0.25">
      <c r="A539" t="s">
        <v>582</v>
      </c>
      <c r="B539">
        <v>20538</v>
      </c>
    </row>
    <row r="540" spans="1:2" x14ac:dyDescent="0.25">
      <c r="A540" t="s">
        <v>583</v>
      </c>
      <c r="B540">
        <v>20539</v>
      </c>
    </row>
    <row r="541" spans="1:2" x14ac:dyDescent="0.25">
      <c r="A541" t="s">
        <v>584</v>
      </c>
      <c r="B541">
        <v>23149</v>
      </c>
    </row>
    <row r="542" spans="1:2" x14ac:dyDescent="0.25">
      <c r="A542" t="s">
        <v>585</v>
      </c>
      <c r="B542">
        <v>20540</v>
      </c>
    </row>
    <row r="543" spans="1:2" x14ac:dyDescent="0.25">
      <c r="A543" t="s">
        <v>586</v>
      </c>
      <c r="B543">
        <v>21641</v>
      </c>
    </row>
    <row r="544" spans="1:2" x14ac:dyDescent="0.25">
      <c r="A544" t="s">
        <v>587</v>
      </c>
      <c r="B544">
        <v>23150</v>
      </c>
    </row>
    <row r="545" spans="1:2" x14ac:dyDescent="0.25">
      <c r="A545" t="s">
        <v>588</v>
      </c>
      <c r="B545">
        <v>21642</v>
      </c>
    </row>
    <row r="546" spans="1:2" x14ac:dyDescent="0.25">
      <c r="A546" t="s">
        <v>589</v>
      </c>
      <c r="B546">
        <v>21643</v>
      </c>
    </row>
    <row r="547" spans="1:2" x14ac:dyDescent="0.25">
      <c r="A547" t="s">
        <v>590</v>
      </c>
      <c r="B547">
        <v>19903</v>
      </c>
    </row>
    <row r="548" spans="1:2" x14ac:dyDescent="0.25">
      <c r="A548" t="s">
        <v>591</v>
      </c>
      <c r="B548">
        <v>21644</v>
      </c>
    </row>
    <row r="549" spans="1:2" x14ac:dyDescent="0.25">
      <c r="A549" t="s">
        <v>592</v>
      </c>
      <c r="B549">
        <v>19904</v>
      </c>
    </row>
    <row r="550" spans="1:2" x14ac:dyDescent="0.25">
      <c r="A550" t="s">
        <v>593</v>
      </c>
      <c r="B550">
        <v>21645</v>
      </c>
    </row>
    <row r="551" spans="1:2" x14ac:dyDescent="0.25">
      <c r="A551" t="s">
        <v>594</v>
      </c>
      <c r="B551">
        <v>21646</v>
      </c>
    </row>
    <row r="552" spans="1:2" x14ac:dyDescent="0.25">
      <c r="A552" t="s">
        <v>595</v>
      </c>
      <c r="B552">
        <v>21648</v>
      </c>
    </row>
    <row r="553" spans="1:2" x14ac:dyDescent="0.25">
      <c r="A553" t="s">
        <v>596</v>
      </c>
      <c r="B553">
        <v>19905</v>
      </c>
    </row>
    <row r="554" spans="1:2" x14ac:dyDescent="0.25">
      <c r="A554" t="s">
        <v>597</v>
      </c>
      <c r="B554">
        <v>19906</v>
      </c>
    </row>
    <row r="555" spans="1:2" x14ac:dyDescent="0.25">
      <c r="A555" t="s">
        <v>598</v>
      </c>
      <c r="B555">
        <v>21647</v>
      </c>
    </row>
    <row r="556" spans="1:2" x14ac:dyDescent="0.25">
      <c r="A556" t="s">
        <v>599</v>
      </c>
      <c r="B556">
        <v>21649</v>
      </c>
    </row>
    <row r="557" spans="1:2" x14ac:dyDescent="0.25">
      <c r="A557" t="s">
        <v>600</v>
      </c>
      <c r="B557">
        <v>21650</v>
      </c>
    </row>
    <row r="558" spans="1:2" x14ac:dyDescent="0.25">
      <c r="A558" t="s">
        <v>601</v>
      </c>
      <c r="B558">
        <v>21651</v>
      </c>
    </row>
    <row r="559" spans="1:2" x14ac:dyDescent="0.25">
      <c r="A559" t="s">
        <v>602</v>
      </c>
      <c r="B559">
        <v>21652</v>
      </c>
    </row>
    <row r="560" spans="1:2" x14ac:dyDescent="0.25">
      <c r="A560" t="s">
        <v>603</v>
      </c>
      <c r="B560">
        <v>20541</v>
      </c>
    </row>
    <row r="561" spans="1:2" x14ac:dyDescent="0.25">
      <c r="A561" t="s">
        <v>604</v>
      </c>
      <c r="B561">
        <v>19907</v>
      </c>
    </row>
    <row r="562" spans="1:2" x14ac:dyDescent="0.25">
      <c r="A562" t="s">
        <v>605</v>
      </c>
      <c r="B562">
        <v>20542</v>
      </c>
    </row>
    <row r="563" spans="1:2" x14ac:dyDescent="0.25">
      <c r="A563" t="s">
        <v>606</v>
      </c>
      <c r="B563">
        <v>20543</v>
      </c>
    </row>
    <row r="564" spans="1:2" x14ac:dyDescent="0.25">
      <c r="A564" t="s">
        <v>607</v>
      </c>
      <c r="B564">
        <v>20544</v>
      </c>
    </row>
    <row r="565" spans="1:2" x14ac:dyDescent="0.25">
      <c r="A565" t="s">
        <v>608</v>
      </c>
      <c r="B565">
        <v>20545</v>
      </c>
    </row>
    <row r="566" spans="1:2" x14ac:dyDescent="0.25">
      <c r="A566" t="s">
        <v>609</v>
      </c>
      <c r="B566">
        <v>19908</v>
      </c>
    </row>
    <row r="567" spans="1:2" x14ac:dyDescent="0.25">
      <c r="A567" t="s">
        <v>610</v>
      </c>
      <c r="B567">
        <v>21653</v>
      </c>
    </row>
    <row r="568" spans="1:2" x14ac:dyDescent="0.25">
      <c r="A568" t="s">
        <v>611</v>
      </c>
      <c r="B568">
        <v>20546</v>
      </c>
    </row>
    <row r="569" spans="1:2" x14ac:dyDescent="0.25">
      <c r="A569" t="s">
        <v>612</v>
      </c>
      <c r="B569">
        <v>20547</v>
      </c>
    </row>
    <row r="570" spans="1:2" x14ac:dyDescent="0.25">
      <c r="A570" t="s">
        <v>613</v>
      </c>
      <c r="B570">
        <v>20548</v>
      </c>
    </row>
    <row r="571" spans="1:2" x14ac:dyDescent="0.25">
      <c r="A571" t="s">
        <v>614</v>
      </c>
      <c r="B571">
        <v>21654</v>
      </c>
    </row>
    <row r="572" spans="1:2" x14ac:dyDescent="0.25">
      <c r="A572" t="s">
        <v>615</v>
      </c>
      <c r="B572">
        <v>21655</v>
      </c>
    </row>
    <row r="573" spans="1:2" x14ac:dyDescent="0.25">
      <c r="A573" t="s">
        <v>616</v>
      </c>
      <c r="B573">
        <v>20549</v>
      </c>
    </row>
    <row r="574" spans="1:2" x14ac:dyDescent="0.25">
      <c r="A574" t="s">
        <v>617</v>
      </c>
      <c r="B574">
        <v>20550</v>
      </c>
    </row>
    <row r="575" spans="1:2" x14ac:dyDescent="0.25">
      <c r="A575" t="s">
        <v>618</v>
      </c>
      <c r="B575">
        <v>20551</v>
      </c>
    </row>
    <row r="576" spans="1:2" x14ac:dyDescent="0.25">
      <c r="A576" t="s">
        <v>619</v>
      </c>
      <c r="B576">
        <v>21656</v>
      </c>
    </row>
    <row r="577" spans="1:2" x14ac:dyDescent="0.25">
      <c r="A577" t="s">
        <v>620</v>
      </c>
      <c r="B577">
        <v>20552</v>
      </c>
    </row>
    <row r="578" spans="1:2" x14ac:dyDescent="0.25">
      <c r="A578" t="s">
        <v>621</v>
      </c>
      <c r="B578">
        <v>21657</v>
      </c>
    </row>
    <row r="579" spans="1:2" x14ac:dyDescent="0.25">
      <c r="A579" t="s">
        <v>622</v>
      </c>
      <c r="B579">
        <v>19910</v>
      </c>
    </row>
    <row r="580" spans="1:2" x14ac:dyDescent="0.25">
      <c r="A580" t="s">
        <v>623</v>
      </c>
      <c r="B580">
        <v>19909</v>
      </c>
    </row>
    <row r="581" spans="1:2" x14ac:dyDescent="0.25">
      <c r="A581" t="s">
        <v>624</v>
      </c>
      <c r="B581">
        <v>21658</v>
      </c>
    </row>
    <row r="582" spans="1:2" x14ac:dyDescent="0.25">
      <c r="A582" t="s">
        <v>625</v>
      </c>
      <c r="B582">
        <v>20553</v>
      </c>
    </row>
    <row r="583" spans="1:2" x14ac:dyDescent="0.25">
      <c r="A583" t="s">
        <v>626</v>
      </c>
      <c r="B583">
        <v>23151</v>
      </c>
    </row>
    <row r="584" spans="1:2" x14ac:dyDescent="0.25">
      <c r="A584" t="s">
        <v>627</v>
      </c>
      <c r="B584">
        <v>20554</v>
      </c>
    </row>
    <row r="585" spans="1:2" x14ac:dyDescent="0.25">
      <c r="A585" t="s">
        <v>628</v>
      </c>
      <c r="B585">
        <v>20555</v>
      </c>
    </row>
    <row r="586" spans="1:2" x14ac:dyDescent="0.25">
      <c r="A586" t="s">
        <v>629</v>
      </c>
      <c r="B586">
        <v>19912</v>
      </c>
    </row>
    <row r="587" spans="1:2" x14ac:dyDescent="0.25">
      <c r="A587" t="s">
        <v>630</v>
      </c>
      <c r="B587">
        <v>19911</v>
      </c>
    </row>
    <row r="588" spans="1:2" x14ac:dyDescent="0.25">
      <c r="A588" t="s">
        <v>631</v>
      </c>
      <c r="B588">
        <v>21660</v>
      </c>
    </row>
    <row r="589" spans="1:2" x14ac:dyDescent="0.25">
      <c r="A589" t="s">
        <v>632</v>
      </c>
      <c r="B589">
        <v>21661</v>
      </c>
    </row>
    <row r="590" spans="1:2" x14ac:dyDescent="0.25">
      <c r="A590" t="s">
        <v>633</v>
      </c>
      <c r="B590">
        <v>21659</v>
      </c>
    </row>
    <row r="591" spans="1:2" x14ac:dyDescent="0.25">
      <c r="A591" t="s">
        <v>634</v>
      </c>
      <c r="B591">
        <v>21662</v>
      </c>
    </row>
    <row r="592" spans="1:2" x14ac:dyDescent="0.25">
      <c r="A592" t="s">
        <v>635</v>
      </c>
      <c r="B592">
        <v>19913</v>
      </c>
    </row>
    <row r="593" spans="1:2" x14ac:dyDescent="0.25">
      <c r="A593" t="s">
        <v>636</v>
      </c>
      <c r="B593">
        <v>21663</v>
      </c>
    </row>
    <row r="594" spans="1:2" x14ac:dyDescent="0.25">
      <c r="A594" t="s">
        <v>637</v>
      </c>
      <c r="B594">
        <v>23152</v>
      </c>
    </row>
    <row r="595" spans="1:2" x14ac:dyDescent="0.25">
      <c r="A595" t="s">
        <v>638</v>
      </c>
      <c r="B595">
        <v>23153</v>
      </c>
    </row>
    <row r="596" spans="1:2" x14ac:dyDescent="0.25">
      <c r="A596" t="s">
        <v>639</v>
      </c>
      <c r="B596">
        <v>23154</v>
      </c>
    </row>
    <row r="597" spans="1:2" x14ac:dyDescent="0.25">
      <c r="A597" t="s">
        <v>640</v>
      </c>
      <c r="B597">
        <v>19914</v>
      </c>
    </row>
    <row r="598" spans="1:2" x14ac:dyDescent="0.25">
      <c r="A598" t="s">
        <v>641</v>
      </c>
      <c r="B598">
        <v>21664</v>
      </c>
    </row>
    <row r="599" spans="1:2" x14ac:dyDescent="0.25">
      <c r="A599" t="s">
        <v>642</v>
      </c>
      <c r="B599">
        <v>23155</v>
      </c>
    </row>
    <row r="600" spans="1:2" x14ac:dyDescent="0.25">
      <c r="A600" t="s">
        <v>643</v>
      </c>
      <c r="B600">
        <v>21666</v>
      </c>
    </row>
    <row r="601" spans="1:2" x14ac:dyDescent="0.25">
      <c r="A601" t="s">
        <v>644</v>
      </c>
      <c r="B601">
        <v>21665</v>
      </c>
    </row>
    <row r="602" spans="1:2" x14ac:dyDescent="0.25">
      <c r="A602" t="s">
        <v>645</v>
      </c>
      <c r="B602">
        <v>21668</v>
      </c>
    </row>
    <row r="603" spans="1:2" x14ac:dyDescent="0.25">
      <c r="A603" t="s">
        <v>646</v>
      </c>
      <c r="B603">
        <v>21669</v>
      </c>
    </row>
    <row r="604" spans="1:2" x14ac:dyDescent="0.25">
      <c r="A604" t="s">
        <v>647</v>
      </c>
      <c r="B604">
        <v>21667</v>
      </c>
    </row>
    <row r="605" spans="1:2" x14ac:dyDescent="0.25">
      <c r="A605" t="s">
        <v>648</v>
      </c>
      <c r="B605">
        <v>21671</v>
      </c>
    </row>
    <row r="606" spans="1:2" x14ac:dyDescent="0.25">
      <c r="A606" t="s">
        <v>649</v>
      </c>
      <c r="B606">
        <v>21670</v>
      </c>
    </row>
    <row r="607" spans="1:2" x14ac:dyDescent="0.25">
      <c r="A607" t="s">
        <v>650</v>
      </c>
      <c r="B607">
        <v>19916</v>
      </c>
    </row>
    <row r="608" spans="1:2" x14ac:dyDescent="0.25">
      <c r="A608" t="s">
        <v>651</v>
      </c>
      <c r="B608">
        <v>19915</v>
      </c>
    </row>
    <row r="609" spans="1:2" x14ac:dyDescent="0.25">
      <c r="A609" t="s">
        <v>652</v>
      </c>
      <c r="B609">
        <v>21672</v>
      </c>
    </row>
    <row r="610" spans="1:2" x14ac:dyDescent="0.25">
      <c r="A610" t="s">
        <v>653</v>
      </c>
      <c r="B610">
        <v>20556</v>
      </c>
    </row>
    <row r="611" spans="1:2" x14ac:dyDescent="0.25">
      <c r="A611" t="s">
        <v>654</v>
      </c>
      <c r="B611">
        <v>20557</v>
      </c>
    </row>
    <row r="612" spans="1:2" x14ac:dyDescent="0.25">
      <c r="A612" t="s">
        <v>655</v>
      </c>
      <c r="B612">
        <v>21673</v>
      </c>
    </row>
    <row r="613" spans="1:2" x14ac:dyDescent="0.25">
      <c r="A613" t="s">
        <v>656</v>
      </c>
      <c r="B613">
        <v>19917</v>
      </c>
    </row>
    <row r="614" spans="1:2" x14ac:dyDescent="0.25">
      <c r="A614" t="s">
        <v>657</v>
      </c>
      <c r="B614">
        <v>19918</v>
      </c>
    </row>
    <row r="615" spans="1:2" x14ac:dyDescent="0.25">
      <c r="A615" t="s">
        <v>658</v>
      </c>
      <c r="B615">
        <v>21674</v>
      </c>
    </row>
    <row r="616" spans="1:2" x14ac:dyDescent="0.25">
      <c r="A616" t="s">
        <v>659</v>
      </c>
      <c r="B616">
        <v>21675</v>
      </c>
    </row>
    <row r="617" spans="1:2" x14ac:dyDescent="0.25">
      <c r="A617" t="s">
        <v>660</v>
      </c>
      <c r="B617">
        <v>23156</v>
      </c>
    </row>
    <row r="618" spans="1:2" x14ac:dyDescent="0.25">
      <c r="A618" t="s">
        <v>661</v>
      </c>
      <c r="B618">
        <v>20558</v>
      </c>
    </row>
    <row r="619" spans="1:2" x14ac:dyDescent="0.25">
      <c r="A619" t="s">
        <v>662</v>
      </c>
      <c r="B619">
        <v>21676</v>
      </c>
    </row>
    <row r="620" spans="1:2" x14ac:dyDescent="0.25">
      <c r="A620" t="s">
        <v>663</v>
      </c>
      <c r="B620">
        <v>20559</v>
      </c>
    </row>
    <row r="621" spans="1:2" x14ac:dyDescent="0.25">
      <c r="A621" t="s">
        <v>664</v>
      </c>
      <c r="B621">
        <v>19920</v>
      </c>
    </row>
    <row r="622" spans="1:2" x14ac:dyDescent="0.25">
      <c r="A622" t="s">
        <v>665</v>
      </c>
      <c r="B622">
        <v>21677</v>
      </c>
    </row>
    <row r="623" spans="1:2" x14ac:dyDescent="0.25">
      <c r="A623" t="s">
        <v>666</v>
      </c>
      <c r="B623">
        <v>21678</v>
      </c>
    </row>
    <row r="624" spans="1:2" x14ac:dyDescent="0.25">
      <c r="A624" t="s">
        <v>667</v>
      </c>
      <c r="B624">
        <v>21679</v>
      </c>
    </row>
    <row r="625" spans="1:2" x14ac:dyDescent="0.25">
      <c r="A625" t="s">
        <v>668</v>
      </c>
      <c r="B625">
        <v>21680</v>
      </c>
    </row>
    <row r="626" spans="1:2" x14ac:dyDescent="0.25">
      <c r="A626" t="s">
        <v>669</v>
      </c>
      <c r="B626">
        <v>20560</v>
      </c>
    </row>
    <row r="627" spans="1:2" x14ac:dyDescent="0.25">
      <c r="A627" t="s">
        <v>670</v>
      </c>
      <c r="B627">
        <v>20561</v>
      </c>
    </row>
    <row r="628" spans="1:2" x14ac:dyDescent="0.25">
      <c r="A628" t="s">
        <v>671</v>
      </c>
      <c r="B628">
        <v>20562</v>
      </c>
    </row>
    <row r="629" spans="1:2" x14ac:dyDescent="0.25">
      <c r="A629" t="s">
        <v>672</v>
      </c>
      <c r="B629">
        <v>21681</v>
      </c>
    </row>
    <row r="630" spans="1:2" x14ac:dyDescent="0.25">
      <c r="A630" t="s">
        <v>673</v>
      </c>
      <c r="B630">
        <v>20563</v>
      </c>
    </row>
    <row r="631" spans="1:2" x14ac:dyDescent="0.25">
      <c r="A631" t="s">
        <v>674</v>
      </c>
      <c r="B631">
        <v>20564</v>
      </c>
    </row>
    <row r="632" spans="1:2" x14ac:dyDescent="0.25">
      <c r="A632" t="s">
        <v>675</v>
      </c>
      <c r="B632">
        <v>21682</v>
      </c>
    </row>
    <row r="633" spans="1:2" x14ac:dyDescent="0.25">
      <c r="A633" t="s">
        <v>676</v>
      </c>
      <c r="B633">
        <v>23157</v>
      </c>
    </row>
    <row r="634" spans="1:2" x14ac:dyDescent="0.25">
      <c r="A634" t="s">
        <v>677</v>
      </c>
      <c r="B634">
        <v>21683</v>
      </c>
    </row>
    <row r="635" spans="1:2" x14ac:dyDescent="0.25">
      <c r="A635" t="s">
        <v>678</v>
      </c>
      <c r="B635">
        <v>21684</v>
      </c>
    </row>
    <row r="636" spans="1:2" x14ac:dyDescent="0.25">
      <c r="A636" t="s">
        <v>679</v>
      </c>
      <c r="B636">
        <v>23158</v>
      </c>
    </row>
    <row r="637" spans="1:2" x14ac:dyDescent="0.25">
      <c r="A637" t="s">
        <v>680</v>
      </c>
      <c r="B637">
        <v>21685</v>
      </c>
    </row>
    <row r="638" spans="1:2" x14ac:dyDescent="0.25">
      <c r="A638" t="s">
        <v>681</v>
      </c>
      <c r="B638">
        <v>19921</v>
      </c>
    </row>
    <row r="639" spans="1:2" x14ac:dyDescent="0.25">
      <c r="A639" t="s">
        <v>682</v>
      </c>
      <c r="B639">
        <v>20565</v>
      </c>
    </row>
    <row r="640" spans="1:2" x14ac:dyDescent="0.25">
      <c r="A640" t="s">
        <v>683</v>
      </c>
      <c r="B640">
        <v>21686</v>
      </c>
    </row>
    <row r="641" spans="1:2" x14ac:dyDescent="0.25">
      <c r="A641" t="s">
        <v>684</v>
      </c>
      <c r="B641">
        <v>20566</v>
      </c>
    </row>
    <row r="642" spans="1:2" x14ac:dyDescent="0.25">
      <c r="A642" t="s">
        <v>685</v>
      </c>
      <c r="B642">
        <v>19923</v>
      </c>
    </row>
    <row r="643" spans="1:2" x14ac:dyDescent="0.25">
      <c r="A643" t="s">
        <v>686</v>
      </c>
      <c r="B643">
        <v>21687</v>
      </c>
    </row>
    <row r="644" spans="1:2" x14ac:dyDescent="0.25">
      <c r="A644" t="s">
        <v>687</v>
      </c>
      <c r="B644">
        <v>20567</v>
      </c>
    </row>
    <row r="645" spans="1:2" x14ac:dyDescent="0.25">
      <c r="A645" t="s">
        <v>688</v>
      </c>
      <c r="B645">
        <v>19925</v>
      </c>
    </row>
    <row r="646" spans="1:2" x14ac:dyDescent="0.25">
      <c r="A646" t="s">
        <v>689</v>
      </c>
      <c r="B646">
        <v>19926</v>
      </c>
    </row>
    <row r="647" spans="1:2" x14ac:dyDescent="0.25">
      <c r="A647" t="s">
        <v>690</v>
      </c>
      <c r="B647">
        <v>19927</v>
      </c>
    </row>
    <row r="648" spans="1:2" x14ac:dyDescent="0.25">
      <c r="A648" t="s">
        <v>691</v>
      </c>
      <c r="B648">
        <v>19928</v>
      </c>
    </row>
    <row r="649" spans="1:2" x14ac:dyDescent="0.25">
      <c r="A649" t="s">
        <v>692</v>
      </c>
      <c r="B649">
        <v>19924</v>
      </c>
    </row>
    <row r="650" spans="1:2" x14ac:dyDescent="0.25">
      <c r="A650" t="s">
        <v>693</v>
      </c>
      <c r="B650">
        <v>21688</v>
      </c>
    </row>
    <row r="651" spans="1:2" x14ac:dyDescent="0.25">
      <c r="A651" t="s">
        <v>694</v>
      </c>
      <c r="B651">
        <v>20568</v>
      </c>
    </row>
    <row r="652" spans="1:2" x14ac:dyDescent="0.25">
      <c r="A652" t="s">
        <v>695</v>
      </c>
      <c r="B652">
        <v>19929</v>
      </c>
    </row>
    <row r="653" spans="1:2" x14ac:dyDescent="0.25">
      <c r="A653" t="s">
        <v>696</v>
      </c>
      <c r="B653">
        <v>21689</v>
      </c>
    </row>
    <row r="654" spans="1:2" x14ac:dyDescent="0.25">
      <c r="A654" t="s">
        <v>697</v>
      </c>
      <c r="B654">
        <v>21690</v>
      </c>
    </row>
    <row r="655" spans="1:2" x14ac:dyDescent="0.25">
      <c r="A655" t="s">
        <v>698</v>
      </c>
      <c r="B655">
        <v>21691</v>
      </c>
    </row>
    <row r="656" spans="1:2" x14ac:dyDescent="0.25">
      <c r="A656" t="s">
        <v>699</v>
      </c>
      <c r="B656">
        <v>21692</v>
      </c>
    </row>
    <row r="657" spans="1:2" x14ac:dyDescent="0.25">
      <c r="A657" t="s">
        <v>700</v>
      </c>
      <c r="B657">
        <v>21693</v>
      </c>
    </row>
    <row r="658" spans="1:2" x14ac:dyDescent="0.25">
      <c r="A658" t="s">
        <v>701</v>
      </c>
      <c r="B658">
        <v>21694</v>
      </c>
    </row>
    <row r="659" spans="1:2" x14ac:dyDescent="0.25">
      <c r="A659" t="s">
        <v>702</v>
      </c>
      <c r="B659">
        <v>23159</v>
      </c>
    </row>
    <row r="660" spans="1:2" x14ac:dyDescent="0.25">
      <c r="A660" t="s">
        <v>703</v>
      </c>
      <c r="B660">
        <v>21695</v>
      </c>
    </row>
    <row r="661" spans="1:2" x14ac:dyDescent="0.25">
      <c r="A661" t="s">
        <v>704</v>
      </c>
      <c r="B661">
        <v>19930</v>
      </c>
    </row>
    <row r="662" spans="1:2" x14ac:dyDescent="0.25">
      <c r="A662" t="s">
        <v>705</v>
      </c>
      <c r="B662">
        <v>20569</v>
      </c>
    </row>
    <row r="663" spans="1:2" x14ac:dyDescent="0.25">
      <c r="A663" t="s">
        <v>706</v>
      </c>
      <c r="B663">
        <v>21696</v>
      </c>
    </row>
    <row r="664" spans="1:2" x14ac:dyDescent="0.25">
      <c r="A664" t="s">
        <v>707</v>
      </c>
      <c r="B664">
        <v>20571</v>
      </c>
    </row>
    <row r="665" spans="1:2" x14ac:dyDescent="0.25">
      <c r="A665" t="s">
        <v>708</v>
      </c>
      <c r="B665">
        <v>20570</v>
      </c>
    </row>
    <row r="666" spans="1:2" x14ac:dyDescent="0.25">
      <c r="A666" t="s">
        <v>709</v>
      </c>
      <c r="B666">
        <v>20572</v>
      </c>
    </row>
    <row r="667" spans="1:2" x14ac:dyDescent="0.25">
      <c r="A667" t="s">
        <v>710</v>
      </c>
      <c r="B667">
        <v>20573</v>
      </c>
    </row>
    <row r="668" spans="1:2" x14ac:dyDescent="0.25">
      <c r="A668" t="s">
        <v>711</v>
      </c>
      <c r="B668">
        <v>20574</v>
      </c>
    </row>
    <row r="669" spans="1:2" x14ac:dyDescent="0.25">
      <c r="A669" t="s">
        <v>712</v>
      </c>
      <c r="B669">
        <v>21697</v>
      </c>
    </row>
    <row r="670" spans="1:2" x14ac:dyDescent="0.25">
      <c r="A670" t="s">
        <v>713</v>
      </c>
      <c r="B670">
        <v>19931</v>
      </c>
    </row>
    <row r="671" spans="1:2" x14ac:dyDescent="0.25">
      <c r="A671" t="s">
        <v>714</v>
      </c>
      <c r="B671">
        <v>21698</v>
      </c>
    </row>
    <row r="672" spans="1:2" x14ac:dyDescent="0.25">
      <c r="A672" t="s">
        <v>715</v>
      </c>
      <c r="B672">
        <v>20575</v>
      </c>
    </row>
    <row r="673" spans="1:2" x14ac:dyDescent="0.25">
      <c r="A673" t="s">
        <v>716</v>
      </c>
      <c r="B673">
        <v>20576</v>
      </c>
    </row>
    <row r="674" spans="1:2" x14ac:dyDescent="0.25">
      <c r="A674" t="s">
        <v>717</v>
      </c>
      <c r="B674">
        <v>21699</v>
      </c>
    </row>
    <row r="675" spans="1:2" x14ac:dyDescent="0.25">
      <c r="A675" t="s">
        <v>718</v>
      </c>
      <c r="B675">
        <v>20577</v>
      </c>
    </row>
    <row r="676" spans="1:2" x14ac:dyDescent="0.25">
      <c r="A676" t="s">
        <v>719</v>
      </c>
      <c r="B676">
        <v>21700</v>
      </c>
    </row>
    <row r="677" spans="1:2" x14ac:dyDescent="0.25">
      <c r="A677" t="s">
        <v>720</v>
      </c>
      <c r="B677">
        <v>20578</v>
      </c>
    </row>
    <row r="678" spans="1:2" x14ac:dyDescent="0.25">
      <c r="A678" t="s">
        <v>721</v>
      </c>
      <c r="B678">
        <v>20580</v>
      </c>
    </row>
    <row r="679" spans="1:2" x14ac:dyDescent="0.25">
      <c r="A679" t="s">
        <v>722</v>
      </c>
      <c r="B679">
        <v>20579</v>
      </c>
    </row>
    <row r="680" spans="1:2" x14ac:dyDescent="0.25">
      <c r="A680" t="s">
        <v>723</v>
      </c>
      <c r="B680">
        <v>21701</v>
      </c>
    </row>
    <row r="681" spans="1:2" x14ac:dyDescent="0.25">
      <c r="A681" t="s">
        <v>724</v>
      </c>
      <c r="B681">
        <v>21702</v>
      </c>
    </row>
    <row r="682" spans="1:2" x14ac:dyDescent="0.25">
      <c r="A682" t="s">
        <v>725</v>
      </c>
      <c r="B682">
        <v>23161</v>
      </c>
    </row>
    <row r="683" spans="1:2" x14ac:dyDescent="0.25">
      <c r="A683" t="s">
        <v>726</v>
      </c>
      <c r="B683">
        <v>23160</v>
      </c>
    </row>
    <row r="684" spans="1:2" x14ac:dyDescent="0.25">
      <c r="A684" t="s">
        <v>727</v>
      </c>
      <c r="B684">
        <v>21703</v>
      </c>
    </row>
    <row r="685" spans="1:2" x14ac:dyDescent="0.25">
      <c r="A685" t="s">
        <v>728</v>
      </c>
      <c r="B685">
        <v>21704</v>
      </c>
    </row>
    <row r="686" spans="1:2" x14ac:dyDescent="0.25">
      <c r="A686" t="s">
        <v>729</v>
      </c>
      <c r="B686">
        <v>21705</v>
      </c>
    </row>
    <row r="687" spans="1:2" x14ac:dyDescent="0.25">
      <c r="A687" t="s">
        <v>730</v>
      </c>
      <c r="B687">
        <v>20581</v>
      </c>
    </row>
    <row r="688" spans="1:2" x14ac:dyDescent="0.25">
      <c r="A688" t="s">
        <v>731</v>
      </c>
      <c r="B688">
        <v>20582</v>
      </c>
    </row>
    <row r="689" spans="1:2" x14ac:dyDescent="0.25">
      <c r="A689" t="s">
        <v>732</v>
      </c>
      <c r="B689">
        <v>20583</v>
      </c>
    </row>
    <row r="690" spans="1:2" x14ac:dyDescent="0.25">
      <c r="A690" t="s">
        <v>733</v>
      </c>
      <c r="B690">
        <v>20584</v>
      </c>
    </row>
    <row r="691" spans="1:2" x14ac:dyDescent="0.25">
      <c r="A691" t="s">
        <v>734</v>
      </c>
      <c r="B691">
        <v>21706</v>
      </c>
    </row>
    <row r="692" spans="1:2" x14ac:dyDescent="0.25">
      <c r="A692" t="s">
        <v>735</v>
      </c>
      <c r="B692">
        <v>19932</v>
      </c>
    </row>
    <row r="693" spans="1:2" x14ac:dyDescent="0.25">
      <c r="A693" t="s">
        <v>736</v>
      </c>
      <c r="B693">
        <v>19933</v>
      </c>
    </row>
    <row r="694" spans="1:2" x14ac:dyDescent="0.25">
      <c r="A694" t="s">
        <v>737</v>
      </c>
      <c r="B694">
        <v>23162</v>
      </c>
    </row>
    <row r="695" spans="1:2" x14ac:dyDescent="0.25">
      <c r="A695" t="s">
        <v>738</v>
      </c>
      <c r="B695">
        <v>19934</v>
      </c>
    </row>
    <row r="696" spans="1:2" x14ac:dyDescent="0.25">
      <c r="A696" t="s">
        <v>739</v>
      </c>
      <c r="B696">
        <v>19935</v>
      </c>
    </row>
    <row r="697" spans="1:2" x14ac:dyDescent="0.25">
      <c r="A697" t="s">
        <v>740</v>
      </c>
      <c r="B697">
        <v>19936</v>
      </c>
    </row>
    <row r="698" spans="1:2" x14ac:dyDescent="0.25">
      <c r="A698" t="s">
        <v>741</v>
      </c>
      <c r="B698">
        <v>21707</v>
      </c>
    </row>
    <row r="699" spans="1:2" x14ac:dyDescent="0.25">
      <c r="A699" t="s">
        <v>742</v>
      </c>
      <c r="B699">
        <v>20585</v>
      </c>
    </row>
    <row r="700" spans="1:2" x14ac:dyDescent="0.25">
      <c r="A700" t="s">
        <v>743</v>
      </c>
      <c r="B700">
        <v>20586</v>
      </c>
    </row>
    <row r="701" spans="1:2" x14ac:dyDescent="0.25">
      <c r="A701" t="s">
        <v>744</v>
      </c>
      <c r="B701">
        <v>21708</v>
      </c>
    </row>
    <row r="702" spans="1:2" x14ac:dyDescent="0.25">
      <c r="A702" t="s">
        <v>745</v>
      </c>
      <c r="B702">
        <v>19937</v>
      </c>
    </row>
    <row r="703" spans="1:2" x14ac:dyDescent="0.25">
      <c r="A703" t="s">
        <v>746</v>
      </c>
      <c r="B703">
        <v>23163</v>
      </c>
    </row>
    <row r="704" spans="1:2" x14ac:dyDescent="0.25">
      <c r="A704" t="s">
        <v>747</v>
      </c>
      <c r="B704">
        <v>21709</v>
      </c>
    </row>
    <row r="705" spans="1:2" x14ac:dyDescent="0.25">
      <c r="A705" t="s">
        <v>748</v>
      </c>
      <c r="B705">
        <v>20587</v>
      </c>
    </row>
    <row r="706" spans="1:2" x14ac:dyDescent="0.25">
      <c r="A706" t="s">
        <v>749</v>
      </c>
      <c r="B706">
        <v>21710</v>
      </c>
    </row>
    <row r="707" spans="1:2" x14ac:dyDescent="0.25">
      <c r="A707" t="s">
        <v>750</v>
      </c>
      <c r="B707">
        <v>20588</v>
      </c>
    </row>
    <row r="708" spans="1:2" x14ac:dyDescent="0.25">
      <c r="A708" t="s">
        <v>751</v>
      </c>
      <c r="B708">
        <v>19938</v>
      </c>
    </row>
    <row r="709" spans="1:2" x14ac:dyDescent="0.25">
      <c r="A709" t="s">
        <v>752</v>
      </c>
      <c r="B709">
        <v>19939</v>
      </c>
    </row>
    <row r="710" spans="1:2" x14ac:dyDescent="0.25">
      <c r="A710" t="s">
        <v>753</v>
      </c>
      <c r="B710">
        <v>20589</v>
      </c>
    </row>
    <row r="711" spans="1:2" x14ac:dyDescent="0.25">
      <c r="A711" t="s">
        <v>754</v>
      </c>
      <c r="B711">
        <v>20590</v>
      </c>
    </row>
    <row r="712" spans="1:2" x14ac:dyDescent="0.25">
      <c r="A712" t="s">
        <v>755</v>
      </c>
      <c r="B712">
        <v>21711</v>
      </c>
    </row>
    <row r="713" spans="1:2" x14ac:dyDescent="0.25">
      <c r="A713" t="s">
        <v>756</v>
      </c>
      <c r="B713">
        <v>21712</v>
      </c>
    </row>
    <row r="714" spans="1:2" x14ac:dyDescent="0.25">
      <c r="A714" t="s">
        <v>757</v>
      </c>
      <c r="B714">
        <v>23164</v>
      </c>
    </row>
    <row r="715" spans="1:2" x14ac:dyDescent="0.25">
      <c r="A715" t="s">
        <v>758</v>
      </c>
      <c r="B715">
        <v>19940</v>
      </c>
    </row>
    <row r="716" spans="1:2" x14ac:dyDescent="0.25">
      <c r="A716" t="s">
        <v>759</v>
      </c>
      <c r="B716">
        <v>21713</v>
      </c>
    </row>
    <row r="717" spans="1:2" x14ac:dyDescent="0.25">
      <c r="A717" t="s">
        <v>760</v>
      </c>
      <c r="B717">
        <v>21714</v>
      </c>
    </row>
    <row r="718" spans="1:2" x14ac:dyDescent="0.25">
      <c r="A718" t="s">
        <v>761</v>
      </c>
      <c r="B718">
        <v>21715</v>
      </c>
    </row>
    <row r="719" spans="1:2" x14ac:dyDescent="0.25">
      <c r="A719" t="s">
        <v>762</v>
      </c>
      <c r="B719">
        <v>20591</v>
      </c>
    </row>
    <row r="720" spans="1:2" x14ac:dyDescent="0.25">
      <c r="A720" t="s">
        <v>763</v>
      </c>
      <c r="B720">
        <v>21716</v>
      </c>
    </row>
    <row r="721" spans="1:2" x14ac:dyDescent="0.25">
      <c r="A721" t="s">
        <v>764</v>
      </c>
      <c r="B721">
        <v>20592</v>
      </c>
    </row>
    <row r="722" spans="1:2" x14ac:dyDescent="0.25">
      <c r="A722" t="s">
        <v>765</v>
      </c>
      <c r="B722">
        <v>21717</v>
      </c>
    </row>
    <row r="723" spans="1:2" x14ac:dyDescent="0.25">
      <c r="A723" t="s">
        <v>766</v>
      </c>
      <c r="B723">
        <v>20593</v>
      </c>
    </row>
    <row r="724" spans="1:2" x14ac:dyDescent="0.25">
      <c r="A724" t="s">
        <v>767</v>
      </c>
      <c r="B724">
        <v>21718</v>
      </c>
    </row>
    <row r="725" spans="1:2" x14ac:dyDescent="0.25">
      <c r="A725" t="s">
        <v>768</v>
      </c>
      <c r="B725">
        <v>19941</v>
      </c>
    </row>
    <row r="726" spans="1:2" x14ac:dyDescent="0.25">
      <c r="A726" t="s">
        <v>769</v>
      </c>
      <c r="B726">
        <v>20594</v>
      </c>
    </row>
    <row r="727" spans="1:2" x14ac:dyDescent="0.25">
      <c r="A727" t="s">
        <v>770</v>
      </c>
      <c r="B727">
        <v>21719</v>
      </c>
    </row>
    <row r="728" spans="1:2" x14ac:dyDescent="0.25">
      <c r="A728" t="s">
        <v>771</v>
      </c>
      <c r="B728">
        <v>20595</v>
      </c>
    </row>
    <row r="729" spans="1:2" x14ac:dyDescent="0.25">
      <c r="A729" t="s">
        <v>772</v>
      </c>
      <c r="B729">
        <v>19942</v>
      </c>
    </row>
    <row r="730" spans="1:2" x14ac:dyDescent="0.25">
      <c r="A730" t="s">
        <v>773</v>
      </c>
      <c r="B730">
        <v>21720</v>
      </c>
    </row>
    <row r="731" spans="1:2" x14ac:dyDescent="0.25">
      <c r="A731" t="s">
        <v>774</v>
      </c>
      <c r="B731">
        <v>20596</v>
      </c>
    </row>
    <row r="732" spans="1:2" x14ac:dyDescent="0.25">
      <c r="A732" t="s">
        <v>775</v>
      </c>
      <c r="B732">
        <v>19943</v>
      </c>
    </row>
    <row r="733" spans="1:2" x14ac:dyDescent="0.25">
      <c r="A733" t="s">
        <v>776</v>
      </c>
      <c r="B733">
        <v>23165</v>
      </c>
    </row>
    <row r="734" spans="1:2" x14ac:dyDescent="0.25">
      <c r="A734" t="s">
        <v>777</v>
      </c>
      <c r="B734">
        <v>19944</v>
      </c>
    </row>
    <row r="735" spans="1:2" x14ac:dyDescent="0.25">
      <c r="A735" t="s">
        <v>778</v>
      </c>
      <c r="B735">
        <v>20597</v>
      </c>
    </row>
    <row r="736" spans="1:2" x14ac:dyDescent="0.25">
      <c r="A736" t="s">
        <v>779</v>
      </c>
      <c r="B736">
        <v>20598</v>
      </c>
    </row>
    <row r="737" spans="1:2" x14ac:dyDescent="0.25">
      <c r="A737" t="s">
        <v>780</v>
      </c>
      <c r="B737">
        <v>20599</v>
      </c>
    </row>
    <row r="738" spans="1:2" x14ac:dyDescent="0.25">
      <c r="A738" t="s">
        <v>781</v>
      </c>
      <c r="B738">
        <v>23166</v>
      </c>
    </row>
    <row r="739" spans="1:2" x14ac:dyDescent="0.25">
      <c r="A739" t="s">
        <v>782</v>
      </c>
      <c r="B739">
        <v>20600</v>
      </c>
    </row>
    <row r="740" spans="1:2" x14ac:dyDescent="0.25">
      <c r="A740" t="s">
        <v>783</v>
      </c>
      <c r="B740">
        <v>20601</v>
      </c>
    </row>
    <row r="741" spans="1:2" x14ac:dyDescent="0.25">
      <c r="A741" t="s">
        <v>784</v>
      </c>
      <c r="B741">
        <v>20602</v>
      </c>
    </row>
    <row r="742" spans="1:2" x14ac:dyDescent="0.25">
      <c r="A742" t="s">
        <v>785</v>
      </c>
      <c r="B742">
        <v>20603</v>
      </c>
    </row>
    <row r="743" spans="1:2" x14ac:dyDescent="0.25">
      <c r="A743" t="s">
        <v>786</v>
      </c>
      <c r="B743">
        <v>19946</v>
      </c>
    </row>
    <row r="744" spans="1:2" x14ac:dyDescent="0.25">
      <c r="A744" t="s">
        <v>787</v>
      </c>
      <c r="B744">
        <v>19945</v>
      </c>
    </row>
    <row r="745" spans="1:2" x14ac:dyDescent="0.25">
      <c r="A745" t="s">
        <v>788</v>
      </c>
      <c r="B745">
        <v>23167</v>
      </c>
    </row>
    <row r="746" spans="1:2" x14ac:dyDescent="0.25">
      <c r="A746" t="s">
        <v>789</v>
      </c>
      <c r="B746">
        <v>21721</v>
      </c>
    </row>
    <row r="747" spans="1:2" x14ac:dyDescent="0.25">
      <c r="A747" t="s">
        <v>790</v>
      </c>
      <c r="B747">
        <v>20604</v>
      </c>
    </row>
    <row r="748" spans="1:2" x14ac:dyDescent="0.25">
      <c r="A748" t="s">
        <v>791</v>
      </c>
      <c r="B748">
        <v>20605</v>
      </c>
    </row>
    <row r="749" spans="1:2" x14ac:dyDescent="0.25">
      <c r="A749" t="s">
        <v>792</v>
      </c>
      <c r="B749">
        <v>21722</v>
      </c>
    </row>
    <row r="750" spans="1:2" x14ac:dyDescent="0.25">
      <c r="A750" t="s">
        <v>793</v>
      </c>
      <c r="B750">
        <v>20606</v>
      </c>
    </row>
    <row r="751" spans="1:2" x14ac:dyDescent="0.25">
      <c r="A751" t="s">
        <v>794</v>
      </c>
      <c r="B751">
        <v>21723</v>
      </c>
    </row>
    <row r="752" spans="1:2" x14ac:dyDescent="0.25">
      <c r="A752" t="s">
        <v>795</v>
      </c>
      <c r="B752">
        <v>20607</v>
      </c>
    </row>
    <row r="753" spans="1:2" x14ac:dyDescent="0.25">
      <c r="A753" t="s">
        <v>796</v>
      </c>
      <c r="B753">
        <v>19947</v>
      </c>
    </row>
    <row r="754" spans="1:2" x14ac:dyDescent="0.25">
      <c r="A754" t="s">
        <v>797</v>
      </c>
      <c r="B754">
        <v>20608</v>
      </c>
    </row>
    <row r="755" spans="1:2" x14ac:dyDescent="0.25">
      <c r="A755" t="s">
        <v>798</v>
      </c>
      <c r="B755">
        <v>21724</v>
      </c>
    </row>
    <row r="756" spans="1:2" x14ac:dyDescent="0.25">
      <c r="A756" t="s">
        <v>799</v>
      </c>
      <c r="B756">
        <v>19948</v>
      </c>
    </row>
    <row r="757" spans="1:2" x14ac:dyDescent="0.25">
      <c r="A757" t="s">
        <v>800</v>
      </c>
      <c r="B757">
        <v>23168</v>
      </c>
    </row>
    <row r="758" spans="1:2" x14ac:dyDescent="0.25">
      <c r="A758" t="s">
        <v>801</v>
      </c>
      <c r="B758">
        <v>21725</v>
      </c>
    </row>
    <row r="759" spans="1:2" x14ac:dyDescent="0.25">
      <c r="A759" t="s">
        <v>802</v>
      </c>
      <c r="B759">
        <v>20609</v>
      </c>
    </row>
    <row r="760" spans="1:2" x14ac:dyDescent="0.25">
      <c r="A760" t="s">
        <v>803</v>
      </c>
      <c r="B760">
        <v>20610</v>
      </c>
    </row>
    <row r="761" spans="1:2" x14ac:dyDescent="0.25">
      <c r="A761" t="s">
        <v>804</v>
      </c>
      <c r="B761">
        <v>20611</v>
      </c>
    </row>
    <row r="762" spans="1:2" x14ac:dyDescent="0.25">
      <c r="A762" t="s">
        <v>805</v>
      </c>
      <c r="B762">
        <v>20612</v>
      </c>
    </row>
    <row r="763" spans="1:2" x14ac:dyDescent="0.25">
      <c r="A763" t="s">
        <v>806</v>
      </c>
      <c r="B763">
        <v>20613</v>
      </c>
    </row>
    <row r="764" spans="1:2" x14ac:dyDescent="0.25">
      <c r="A764" t="s">
        <v>807</v>
      </c>
      <c r="B764">
        <v>21726</v>
      </c>
    </row>
    <row r="765" spans="1:2" x14ac:dyDescent="0.25">
      <c r="A765" t="s">
        <v>808</v>
      </c>
      <c r="B765">
        <v>21727</v>
      </c>
    </row>
    <row r="766" spans="1:2" x14ac:dyDescent="0.25">
      <c r="A766" t="s">
        <v>809</v>
      </c>
      <c r="B766">
        <v>23169</v>
      </c>
    </row>
    <row r="767" spans="1:2" x14ac:dyDescent="0.25">
      <c r="A767" t="s">
        <v>810</v>
      </c>
      <c r="B767">
        <v>22347</v>
      </c>
    </row>
    <row r="768" spans="1:2" x14ac:dyDescent="0.25">
      <c r="A768" t="s">
        <v>811</v>
      </c>
      <c r="B768">
        <v>20614</v>
      </c>
    </row>
    <row r="769" spans="1:2" x14ac:dyDescent="0.25">
      <c r="A769" t="s">
        <v>812</v>
      </c>
      <c r="B769">
        <v>20615</v>
      </c>
    </row>
    <row r="770" spans="1:2" x14ac:dyDescent="0.25">
      <c r="A770" t="s">
        <v>813</v>
      </c>
      <c r="B770">
        <v>20616</v>
      </c>
    </row>
    <row r="771" spans="1:2" x14ac:dyDescent="0.25">
      <c r="A771" t="s">
        <v>814</v>
      </c>
      <c r="B771">
        <v>19949</v>
      </c>
    </row>
    <row r="772" spans="1:2" x14ac:dyDescent="0.25">
      <c r="A772" t="s">
        <v>815</v>
      </c>
      <c r="B772">
        <v>21728</v>
      </c>
    </row>
    <row r="773" spans="1:2" x14ac:dyDescent="0.25">
      <c r="A773" t="s">
        <v>816</v>
      </c>
      <c r="B773">
        <v>20617</v>
      </c>
    </row>
    <row r="774" spans="1:2" x14ac:dyDescent="0.25">
      <c r="A774" t="s">
        <v>817</v>
      </c>
      <c r="B774">
        <v>20618</v>
      </c>
    </row>
    <row r="775" spans="1:2" x14ac:dyDescent="0.25">
      <c r="A775" t="s">
        <v>818</v>
      </c>
      <c r="B775">
        <v>21729</v>
      </c>
    </row>
    <row r="776" spans="1:2" x14ac:dyDescent="0.25">
      <c r="A776" t="s">
        <v>819</v>
      </c>
      <c r="B776">
        <v>21730</v>
      </c>
    </row>
    <row r="777" spans="1:2" x14ac:dyDescent="0.25">
      <c r="A777" t="s">
        <v>820</v>
      </c>
      <c r="B777">
        <v>21731</v>
      </c>
    </row>
    <row r="778" spans="1:2" x14ac:dyDescent="0.25">
      <c r="A778" t="s">
        <v>821</v>
      </c>
      <c r="B778">
        <v>21732</v>
      </c>
    </row>
    <row r="779" spans="1:2" x14ac:dyDescent="0.25">
      <c r="A779" t="s">
        <v>822</v>
      </c>
      <c r="B779">
        <v>21733</v>
      </c>
    </row>
    <row r="780" spans="1:2" x14ac:dyDescent="0.25">
      <c r="A780" t="s">
        <v>823</v>
      </c>
      <c r="B780">
        <v>20619</v>
      </c>
    </row>
    <row r="781" spans="1:2" x14ac:dyDescent="0.25">
      <c r="A781" t="s">
        <v>824</v>
      </c>
      <c r="B781">
        <v>19950</v>
      </c>
    </row>
    <row r="782" spans="1:2" x14ac:dyDescent="0.25">
      <c r="A782" t="s">
        <v>825</v>
      </c>
      <c r="B782">
        <v>20620</v>
      </c>
    </row>
    <row r="783" spans="1:2" x14ac:dyDescent="0.25">
      <c r="A783" t="s">
        <v>826</v>
      </c>
      <c r="B783">
        <v>20621</v>
      </c>
    </row>
    <row r="784" spans="1:2" x14ac:dyDescent="0.25">
      <c r="A784" t="s">
        <v>827</v>
      </c>
      <c r="B784">
        <v>20622</v>
      </c>
    </row>
    <row r="785" spans="1:2" x14ac:dyDescent="0.25">
      <c r="A785" t="s">
        <v>828</v>
      </c>
      <c r="B785">
        <v>21734</v>
      </c>
    </row>
    <row r="786" spans="1:2" x14ac:dyDescent="0.25">
      <c r="A786" t="s">
        <v>829</v>
      </c>
      <c r="B786">
        <v>21735</v>
      </c>
    </row>
    <row r="787" spans="1:2" x14ac:dyDescent="0.25">
      <c r="A787" t="s">
        <v>830</v>
      </c>
      <c r="B787">
        <v>21736</v>
      </c>
    </row>
    <row r="788" spans="1:2" x14ac:dyDescent="0.25">
      <c r="A788" t="s">
        <v>831</v>
      </c>
      <c r="B788">
        <v>19952</v>
      </c>
    </row>
    <row r="789" spans="1:2" x14ac:dyDescent="0.25">
      <c r="A789" t="s">
        <v>832</v>
      </c>
      <c r="B789">
        <v>19951</v>
      </c>
    </row>
    <row r="790" spans="1:2" x14ac:dyDescent="0.25">
      <c r="A790" t="s">
        <v>833</v>
      </c>
      <c r="B790">
        <v>21737</v>
      </c>
    </row>
    <row r="791" spans="1:2" x14ac:dyDescent="0.25">
      <c r="A791" t="s">
        <v>834</v>
      </c>
      <c r="B791">
        <v>20623</v>
      </c>
    </row>
    <row r="792" spans="1:2" x14ac:dyDescent="0.25">
      <c r="A792" t="s">
        <v>835</v>
      </c>
      <c r="B792">
        <v>19953</v>
      </c>
    </row>
    <row r="793" spans="1:2" x14ac:dyDescent="0.25">
      <c r="A793" t="s">
        <v>836</v>
      </c>
      <c r="B793">
        <v>21738</v>
      </c>
    </row>
    <row r="794" spans="1:2" x14ac:dyDescent="0.25">
      <c r="A794" t="s">
        <v>837</v>
      </c>
      <c r="B794">
        <v>19954</v>
      </c>
    </row>
    <row r="795" spans="1:2" x14ac:dyDescent="0.25">
      <c r="A795" t="s">
        <v>838</v>
      </c>
      <c r="B795">
        <v>20624</v>
      </c>
    </row>
    <row r="796" spans="1:2" x14ac:dyDescent="0.25">
      <c r="A796" t="s">
        <v>839</v>
      </c>
      <c r="B796">
        <v>22348</v>
      </c>
    </row>
    <row r="797" spans="1:2" x14ac:dyDescent="0.25">
      <c r="A797" t="s">
        <v>840</v>
      </c>
      <c r="B797">
        <v>21739</v>
      </c>
    </row>
    <row r="798" spans="1:2" x14ac:dyDescent="0.25">
      <c r="A798" t="s">
        <v>841</v>
      </c>
      <c r="B798">
        <v>21740</v>
      </c>
    </row>
    <row r="799" spans="1:2" x14ac:dyDescent="0.25">
      <c r="A799" t="s">
        <v>842</v>
      </c>
      <c r="B799">
        <v>22349</v>
      </c>
    </row>
    <row r="800" spans="1:2" x14ac:dyDescent="0.25">
      <c r="A800" t="s">
        <v>843</v>
      </c>
      <c r="B800">
        <v>19955</v>
      </c>
    </row>
    <row r="801" spans="1:2" x14ac:dyDescent="0.25">
      <c r="A801" t="s">
        <v>844</v>
      </c>
      <c r="B801">
        <v>20625</v>
      </c>
    </row>
    <row r="802" spans="1:2" x14ac:dyDescent="0.25">
      <c r="A802" t="s">
        <v>845</v>
      </c>
      <c r="B802">
        <v>19956</v>
      </c>
    </row>
    <row r="803" spans="1:2" x14ac:dyDescent="0.25">
      <c r="A803" t="s">
        <v>846</v>
      </c>
      <c r="B803">
        <v>19957</v>
      </c>
    </row>
    <row r="804" spans="1:2" x14ac:dyDescent="0.25">
      <c r="A804" t="s">
        <v>847</v>
      </c>
      <c r="B804">
        <v>20626</v>
      </c>
    </row>
    <row r="805" spans="1:2" x14ac:dyDescent="0.25">
      <c r="A805" t="s">
        <v>848</v>
      </c>
      <c r="B805">
        <v>21741</v>
      </c>
    </row>
    <row r="806" spans="1:2" x14ac:dyDescent="0.25">
      <c r="A806" t="s">
        <v>849</v>
      </c>
      <c r="B806">
        <v>21742</v>
      </c>
    </row>
    <row r="807" spans="1:2" x14ac:dyDescent="0.25">
      <c r="A807" t="s">
        <v>850</v>
      </c>
      <c r="B807">
        <v>20627</v>
      </c>
    </row>
    <row r="808" spans="1:2" x14ac:dyDescent="0.25">
      <c r="A808" t="s">
        <v>851</v>
      </c>
      <c r="B808">
        <v>21743</v>
      </c>
    </row>
    <row r="809" spans="1:2" x14ac:dyDescent="0.25">
      <c r="A809" t="s">
        <v>852</v>
      </c>
      <c r="B809">
        <v>20628</v>
      </c>
    </row>
    <row r="810" spans="1:2" x14ac:dyDescent="0.25">
      <c r="A810" t="s">
        <v>853</v>
      </c>
      <c r="B810">
        <v>21744</v>
      </c>
    </row>
    <row r="811" spans="1:2" x14ac:dyDescent="0.25">
      <c r="A811" t="s">
        <v>854</v>
      </c>
      <c r="B811">
        <v>20629</v>
      </c>
    </row>
    <row r="812" spans="1:2" x14ac:dyDescent="0.25">
      <c r="A812" t="s">
        <v>855</v>
      </c>
      <c r="B812">
        <v>21745</v>
      </c>
    </row>
    <row r="813" spans="1:2" x14ac:dyDescent="0.25">
      <c r="A813" t="s">
        <v>856</v>
      </c>
      <c r="B813">
        <v>20630</v>
      </c>
    </row>
    <row r="814" spans="1:2" x14ac:dyDescent="0.25">
      <c r="A814" t="s">
        <v>857</v>
      </c>
      <c r="B814">
        <v>21746</v>
      </c>
    </row>
    <row r="815" spans="1:2" x14ac:dyDescent="0.25">
      <c r="A815" t="s">
        <v>858</v>
      </c>
      <c r="B815">
        <v>19958</v>
      </c>
    </row>
    <row r="816" spans="1:2" x14ac:dyDescent="0.25">
      <c r="A816" t="s">
        <v>859</v>
      </c>
      <c r="B816">
        <v>21747</v>
      </c>
    </row>
    <row r="817" spans="1:2" x14ac:dyDescent="0.25">
      <c r="A817" t="s">
        <v>860</v>
      </c>
      <c r="B817">
        <v>20631</v>
      </c>
    </row>
    <row r="818" spans="1:2" x14ac:dyDescent="0.25">
      <c r="A818" t="s">
        <v>861</v>
      </c>
      <c r="B818">
        <v>19960</v>
      </c>
    </row>
    <row r="819" spans="1:2" x14ac:dyDescent="0.25">
      <c r="A819" t="s">
        <v>862</v>
      </c>
      <c r="B819">
        <v>19959</v>
      </c>
    </row>
    <row r="820" spans="1:2" x14ac:dyDescent="0.25">
      <c r="A820" t="s">
        <v>863</v>
      </c>
      <c r="B820">
        <v>19961</v>
      </c>
    </row>
    <row r="821" spans="1:2" x14ac:dyDescent="0.25">
      <c r="A821" t="s">
        <v>864</v>
      </c>
      <c r="B821">
        <v>21748</v>
      </c>
    </row>
    <row r="822" spans="1:2" x14ac:dyDescent="0.25">
      <c r="A822" t="s">
        <v>865</v>
      </c>
      <c r="B822">
        <v>21749</v>
      </c>
    </row>
    <row r="823" spans="1:2" x14ac:dyDescent="0.25">
      <c r="A823" t="s">
        <v>866</v>
      </c>
      <c r="B823">
        <v>21750</v>
      </c>
    </row>
    <row r="824" spans="1:2" x14ac:dyDescent="0.25">
      <c r="A824" t="s">
        <v>867</v>
      </c>
      <c r="B824">
        <v>20632</v>
      </c>
    </row>
    <row r="825" spans="1:2" x14ac:dyDescent="0.25">
      <c r="A825" t="s">
        <v>868</v>
      </c>
      <c r="B825">
        <v>21751</v>
      </c>
    </row>
    <row r="826" spans="1:2" x14ac:dyDescent="0.25">
      <c r="A826" t="s">
        <v>869</v>
      </c>
      <c r="B826">
        <v>19963</v>
      </c>
    </row>
    <row r="827" spans="1:2" x14ac:dyDescent="0.25">
      <c r="A827" t="s">
        <v>870</v>
      </c>
      <c r="B827">
        <v>21752</v>
      </c>
    </row>
    <row r="828" spans="1:2" x14ac:dyDescent="0.25">
      <c r="A828" t="s">
        <v>871</v>
      </c>
      <c r="B828">
        <v>19964</v>
      </c>
    </row>
    <row r="829" spans="1:2" x14ac:dyDescent="0.25">
      <c r="A829" t="s">
        <v>872</v>
      </c>
      <c r="B829">
        <v>21753</v>
      </c>
    </row>
    <row r="830" spans="1:2" x14ac:dyDescent="0.25">
      <c r="A830" t="s">
        <v>873</v>
      </c>
      <c r="B830">
        <v>20633</v>
      </c>
    </row>
    <row r="831" spans="1:2" x14ac:dyDescent="0.25">
      <c r="A831" t="s">
        <v>874</v>
      </c>
      <c r="B831">
        <v>19965</v>
      </c>
    </row>
    <row r="832" spans="1:2" x14ac:dyDescent="0.25">
      <c r="A832" t="s">
        <v>875</v>
      </c>
      <c r="B832">
        <v>19966</v>
      </c>
    </row>
    <row r="833" spans="1:2" x14ac:dyDescent="0.25">
      <c r="A833" t="s">
        <v>876</v>
      </c>
      <c r="B833">
        <v>20634</v>
      </c>
    </row>
    <row r="834" spans="1:2" x14ac:dyDescent="0.25">
      <c r="A834" t="s">
        <v>877</v>
      </c>
      <c r="B834">
        <v>22350</v>
      </c>
    </row>
    <row r="835" spans="1:2" x14ac:dyDescent="0.25">
      <c r="A835" t="s">
        <v>878</v>
      </c>
      <c r="B835">
        <v>21754</v>
      </c>
    </row>
    <row r="836" spans="1:2" x14ac:dyDescent="0.25">
      <c r="A836" t="s">
        <v>879</v>
      </c>
      <c r="B836">
        <v>22351</v>
      </c>
    </row>
    <row r="837" spans="1:2" x14ac:dyDescent="0.25">
      <c r="A837" t="s">
        <v>880</v>
      </c>
      <c r="B837">
        <v>22352</v>
      </c>
    </row>
    <row r="838" spans="1:2" x14ac:dyDescent="0.25">
      <c r="A838" t="s">
        <v>881</v>
      </c>
      <c r="B838">
        <v>21755</v>
      </c>
    </row>
    <row r="839" spans="1:2" x14ac:dyDescent="0.25">
      <c r="A839" t="s">
        <v>882</v>
      </c>
      <c r="B839">
        <v>20635</v>
      </c>
    </row>
    <row r="840" spans="1:2" x14ac:dyDescent="0.25">
      <c r="A840" t="s">
        <v>883</v>
      </c>
      <c r="B840">
        <v>22353</v>
      </c>
    </row>
    <row r="841" spans="1:2" x14ac:dyDescent="0.25">
      <c r="A841" t="s">
        <v>884</v>
      </c>
      <c r="B841">
        <v>20636</v>
      </c>
    </row>
    <row r="842" spans="1:2" x14ac:dyDescent="0.25">
      <c r="A842" t="s">
        <v>885</v>
      </c>
      <c r="B842">
        <v>21756</v>
      </c>
    </row>
    <row r="843" spans="1:2" x14ac:dyDescent="0.25">
      <c r="A843" t="s">
        <v>886</v>
      </c>
      <c r="B843">
        <v>20637</v>
      </c>
    </row>
    <row r="844" spans="1:2" x14ac:dyDescent="0.25">
      <c r="A844" t="s">
        <v>887</v>
      </c>
      <c r="B844">
        <v>19967</v>
      </c>
    </row>
    <row r="845" spans="1:2" x14ac:dyDescent="0.25">
      <c r="A845" t="s">
        <v>888</v>
      </c>
      <c r="B845">
        <v>19968</v>
      </c>
    </row>
    <row r="846" spans="1:2" x14ac:dyDescent="0.25">
      <c r="A846" t="s">
        <v>889</v>
      </c>
      <c r="B846">
        <v>20638</v>
      </c>
    </row>
    <row r="847" spans="1:2" x14ac:dyDescent="0.25">
      <c r="A847" t="s">
        <v>890</v>
      </c>
      <c r="B847">
        <v>21757</v>
      </c>
    </row>
    <row r="848" spans="1:2" x14ac:dyDescent="0.25">
      <c r="A848" t="s">
        <v>891</v>
      </c>
      <c r="B848">
        <v>22354</v>
      </c>
    </row>
    <row r="849" spans="1:2" x14ac:dyDescent="0.25">
      <c r="A849" t="s">
        <v>892</v>
      </c>
      <c r="B849">
        <v>21758</v>
      </c>
    </row>
    <row r="850" spans="1:2" x14ac:dyDescent="0.25">
      <c r="A850" t="s">
        <v>893</v>
      </c>
      <c r="B850">
        <v>20639</v>
      </c>
    </row>
    <row r="851" spans="1:2" x14ac:dyDescent="0.25">
      <c r="A851" t="s">
        <v>894</v>
      </c>
      <c r="B851">
        <v>21759</v>
      </c>
    </row>
    <row r="852" spans="1:2" x14ac:dyDescent="0.25">
      <c r="A852" t="s">
        <v>895</v>
      </c>
      <c r="B852">
        <v>21760</v>
      </c>
    </row>
    <row r="853" spans="1:2" x14ac:dyDescent="0.25">
      <c r="A853" t="s">
        <v>896</v>
      </c>
      <c r="B853">
        <v>22355</v>
      </c>
    </row>
    <row r="854" spans="1:2" x14ac:dyDescent="0.25">
      <c r="A854" t="s">
        <v>897</v>
      </c>
      <c r="B854">
        <v>19969</v>
      </c>
    </row>
    <row r="855" spans="1:2" x14ac:dyDescent="0.25">
      <c r="A855" t="s">
        <v>898</v>
      </c>
      <c r="B855">
        <v>21761</v>
      </c>
    </row>
    <row r="856" spans="1:2" x14ac:dyDescent="0.25">
      <c r="A856" t="s">
        <v>899</v>
      </c>
      <c r="B856">
        <v>21762</v>
      </c>
    </row>
    <row r="857" spans="1:2" x14ac:dyDescent="0.25">
      <c r="A857" t="s">
        <v>900</v>
      </c>
      <c r="B857">
        <v>22356</v>
      </c>
    </row>
    <row r="858" spans="1:2" x14ac:dyDescent="0.25">
      <c r="A858" t="s">
        <v>901</v>
      </c>
      <c r="B858">
        <v>21763</v>
      </c>
    </row>
    <row r="859" spans="1:2" x14ac:dyDescent="0.25">
      <c r="A859" t="s">
        <v>902</v>
      </c>
      <c r="B859">
        <v>21764</v>
      </c>
    </row>
    <row r="860" spans="1:2" x14ac:dyDescent="0.25">
      <c r="A860" t="s">
        <v>903</v>
      </c>
      <c r="B860">
        <v>21765</v>
      </c>
    </row>
    <row r="861" spans="1:2" x14ac:dyDescent="0.25">
      <c r="A861" t="s">
        <v>904</v>
      </c>
      <c r="B861">
        <v>21766</v>
      </c>
    </row>
    <row r="862" spans="1:2" x14ac:dyDescent="0.25">
      <c r="A862" t="s">
        <v>905</v>
      </c>
      <c r="B862">
        <v>21767</v>
      </c>
    </row>
    <row r="863" spans="1:2" x14ac:dyDescent="0.25">
      <c r="A863" t="s">
        <v>906</v>
      </c>
      <c r="B863">
        <v>19970</v>
      </c>
    </row>
    <row r="864" spans="1:2" x14ac:dyDescent="0.25">
      <c r="A864" t="s">
        <v>907</v>
      </c>
      <c r="B864">
        <v>21768</v>
      </c>
    </row>
    <row r="865" spans="1:2" x14ac:dyDescent="0.25">
      <c r="A865" t="s">
        <v>908</v>
      </c>
      <c r="B865">
        <v>21769</v>
      </c>
    </row>
    <row r="866" spans="1:2" x14ac:dyDescent="0.25">
      <c r="A866" t="s">
        <v>909</v>
      </c>
      <c r="B866">
        <v>21770</v>
      </c>
    </row>
    <row r="867" spans="1:2" x14ac:dyDescent="0.25">
      <c r="A867" t="s">
        <v>910</v>
      </c>
      <c r="B867">
        <v>21771</v>
      </c>
    </row>
    <row r="868" spans="1:2" x14ac:dyDescent="0.25">
      <c r="A868" t="s">
        <v>911</v>
      </c>
      <c r="B868">
        <v>21772</v>
      </c>
    </row>
    <row r="869" spans="1:2" x14ac:dyDescent="0.25">
      <c r="A869" t="s">
        <v>912</v>
      </c>
      <c r="B869">
        <v>21773</v>
      </c>
    </row>
    <row r="870" spans="1:2" x14ac:dyDescent="0.25">
      <c r="A870" t="s">
        <v>913</v>
      </c>
      <c r="B870">
        <v>22357</v>
      </c>
    </row>
    <row r="871" spans="1:2" x14ac:dyDescent="0.25">
      <c r="A871" t="s">
        <v>914</v>
      </c>
      <c r="B871">
        <v>21774</v>
      </c>
    </row>
    <row r="872" spans="1:2" x14ac:dyDescent="0.25">
      <c r="A872" t="s">
        <v>915</v>
      </c>
      <c r="B872">
        <v>21775</v>
      </c>
    </row>
    <row r="873" spans="1:2" x14ac:dyDescent="0.25">
      <c r="A873" t="s">
        <v>916</v>
      </c>
      <c r="B873">
        <v>21776</v>
      </c>
    </row>
    <row r="874" spans="1:2" x14ac:dyDescent="0.25">
      <c r="A874" t="s">
        <v>917</v>
      </c>
      <c r="B874">
        <v>21777</v>
      </c>
    </row>
    <row r="875" spans="1:2" x14ac:dyDescent="0.25">
      <c r="A875" t="s">
        <v>918</v>
      </c>
      <c r="B875">
        <v>22358</v>
      </c>
    </row>
    <row r="876" spans="1:2" x14ac:dyDescent="0.25">
      <c r="A876" t="s">
        <v>919</v>
      </c>
      <c r="B876">
        <v>19972</v>
      </c>
    </row>
    <row r="877" spans="1:2" x14ac:dyDescent="0.25">
      <c r="A877" t="s">
        <v>920</v>
      </c>
      <c r="B877">
        <v>21778</v>
      </c>
    </row>
    <row r="878" spans="1:2" x14ac:dyDescent="0.25">
      <c r="A878" t="s">
        <v>921</v>
      </c>
      <c r="B878">
        <v>21779</v>
      </c>
    </row>
    <row r="879" spans="1:2" x14ac:dyDescent="0.25">
      <c r="A879" t="s">
        <v>922</v>
      </c>
      <c r="B879">
        <v>21780</v>
      </c>
    </row>
    <row r="880" spans="1:2" x14ac:dyDescent="0.25">
      <c r="A880" t="s">
        <v>923</v>
      </c>
      <c r="B880">
        <v>21781</v>
      </c>
    </row>
    <row r="881" spans="1:2" x14ac:dyDescent="0.25">
      <c r="A881" t="s">
        <v>924</v>
      </c>
      <c r="B881">
        <v>21782</v>
      </c>
    </row>
    <row r="882" spans="1:2" x14ac:dyDescent="0.25">
      <c r="A882" t="s">
        <v>925</v>
      </c>
      <c r="B882">
        <v>21783</v>
      </c>
    </row>
    <row r="883" spans="1:2" x14ac:dyDescent="0.25">
      <c r="A883" t="s">
        <v>926</v>
      </c>
      <c r="B883">
        <v>21784</v>
      </c>
    </row>
    <row r="884" spans="1:2" x14ac:dyDescent="0.25">
      <c r="A884" t="s">
        <v>927</v>
      </c>
      <c r="B884">
        <v>21786</v>
      </c>
    </row>
    <row r="885" spans="1:2" x14ac:dyDescent="0.25">
      <c r="A885" t="s">
        <v>928</v>
      </c>
      <c r="B885">
        <v>22359</v>
      </c>
    </row>
    <row r="886" spans="1:2" x14ac:dyDescent="0.25">
      <c r="A886" t="s">
        <v>929</v>
      </c>
      <c r="B886">
        <v>21785</v>
      </c>
    </row>
    <row r="887" spans="1:2" x14ac:dyDescent="0.25">
      <c r="A887" t="s">
        <v>930</v>
      </c>
      <c r="B887">
        <v>21787</v>
      </c>
    </row>
    <row r="888" spans="1:2" x14ac:dyDescent="0.25">
      <c r="A888" t="s">
        <v>931</v>
      </c>
      <c r="B888">
        <v>21788</v>
      </c>
    </row>
    <row r="889" spans="1:2" x14ac:dyDescent="0.25">
      <c r="A889" t="s">
        <v>932</v>
      </c>
      <c r="B889">
        <v>21789</v>
      </c>
    </row>
    <row r="890" spans="1:2" x14ac:dyDescent="0.25">
      <c r="A890" t="s">
        <v>933</v>
      </c>
      <c r="B890">
        <v>21790</v>
      </c>
    </row>
    <row r="891" spans="1:2" x14ac:dyDescent="0.25">
      <c r="A891" t="s">
        <v>934</v>
      </c>
      <c r="B891">
        <v>21791</v>
      </c>
    </row>
    <row r="892" spans="1:2" x14ac:dyDescent="0.25">
      <c r="A892" t="s">
        <v>935</v>
      </c>
      <c r="B892">
        <v>21792</v>
      </c>
    </row>
    <row r="893" spans="1:2" x14ac:dyDescent="0.25">
      <c r="A893" t="s">
        <v>936</v>
      </c>
      <c r="B893">
        <v>21793</v>
      </c>
    </row>
    <row r="894" spans="1:2" x14ac:dyDescent="0.25">
      <c r="A894" t="s">
        <v>937</v>
      </c>
      <c r="B894">
        <v>21794</v>
      </c>
    </row>
    <row r="895" spans="1:2" x14ac:dyDescent="0.25">
      <c r="A895" t="s">
        <v>938</v>
      </c>
      <c r="B895">
        <v>20640</v>
      </c>
    </row>
    <row r="896" spans="1:2" x14ac:dyDescent="0.25">
      <c r="A896" t="s">
        <v>939</v>
      </c>
      <c r="B896">
        <v>22360</v>
      </c>
    </row>
    <row r="897" spans="1:2" x14ac:dyDescent="0.25">
      <c r="A897" t="s">
        <v>940</v>
      </c>
      <c r="B897">
        <v>20641</v>
      </c>
    </row>
    <row r="898" spans="1:2" x14ac:dyDescent="0.25">
      <c r="A898" t="s">
        <v>941</v>
      </c>
      <c r="B898">
        <v>21795</v>
      </c>
    </row>
    <row r="899" spans="1:2" x14ac:dyDescent="0.25">
      <c r="A899" t="s">
        <v>942</v>
      </c>
      <c r="B899">
        <v>21797</v>
      </c>
    </row>
    <row r="900" spans="1:2" x14ac:dyDescent="0.25">
      <c r="A900" t="s">
        <v>943</v>
      </c>
      <c r="B900">
        <v>21798</v>
      </c>
    </row>
    <row r="901" spans="1:2" x14ac:dyDescent="0.25">
      <c r="A901" t="s">
        <v>944</v>
      </c>
      <c r="B901">
        <v>21799</v>
      </c>
    </row>
    <row r="902" spans="1:2" x14ac:dyDescent="0.25">
      <c r="A902" t="s">
        <v>945</v>
      </c>
      <c r="B902">
        <v>21796</v>
      </c>
    </row>
    <row r="903" spans="1:2" x14ac:dyDescent="0.25">
      <c r="A903" t="s">
        <v>946</v>
      </c>
      <c r="B903">
        <v>20642</v>
      </c>
    </row>
    <row r="904" spans="1:2" x14ac:dyDescent="0.25">
      <c r="A904" t="s">
        <v>947</v>
      </c>
      <c r="B904">
        <v>20643</v>
      </c>
    </row>
    <row r="905" spans="1:2" x14ac:dyDescent="0.25">
      <c r="A905" t="s">
        <v>948</v>
      </c>
      <c r="B905">
        <v>19973</v>
      </c>
    </row>
    <row r="906" spans="1:2" x14ac:dyDescent="0.25">
      <c r="A906" t="s">
        <v>949</v>
      </c>
      <c r="B906">
        <v>20644</v>
      </c>
    </row>
    <row r="907" spans="1:2" x14ac:dyDescent="0.25">
      <c r="A907" t="s">
        <v>950</v>
      </c>
      <c r="B907">
        <v>21800</v>
      </c>
    </row>
    <row r="908" spans="1:2" x14ac:dyDescent="0.25">
      <c r="A908" t="s">
        <v>951</v>
      </c>
      <c r="B908">
        <v>19974</v>
      </c>
    </row>
    <row r="909" spans="1:2" x14ac:dyDescent="0.25">
      <c r="A909" t="s">
        <v>952</v>
      </c>
      <c r="B909">
        <v>19975</v>
      </c>
    </row>
    <row r="910" spans="1:2" x14ac:dyDescent="0.25">
      <c r="A910" t="s">
        <v>953</v>
      </c>
      <c r="B910">
        <v>19976</v>
      </c>
    </row>
    <row r="911" spans="1:2" x14ac:dyDescent="0.25">
      <c r="A911" t="s">
        <v>954</v>
      </c>
      <c r="B911">
        <v>19977</v>
      </c>
    </row>
    <row r="912" spans="1:2" x14ac:dyDescent="0.25">
      <c r="A912" t="s">
        <v>955</v>
      </c>
      <c r="B912">
        <v>19978</v>
      </c>
    </row>
    <row r="913" spans="1:2" x14ac:dyDescent="0.25">
      <c r="A913" t="s">
        <v>956</v>
      </c>
      <c r="B913">
        <v>21801</v>
      </c>
    </row>
    <row r="914" spans="1:2" x14ac:dyDescent="0.25">
      <c r="A914" t="s">
        <v>957</v>
      </c>
      <c r="B914">
        <v>19979</v>
      </c>
    </row>
    <row r="915" spans="1:2" x14ac:dyDescent="0.25">
      <c r="A915" t="s">
        <v>958</v>
      </c>
      <c r="B915">
        <v>21802</v>
      </c>
    </row>
    <row r="916" spans="1:2" x14ac:dyDescent="0.25">
      <c r="A916" t="s">
        <v>959</v>
      </c>
      <c r="B916">
        <v>22361</v>
      </c>
    </row>
    <row r="917" spans="1:2" x14ac:dyDescent="0.25">
      <c r="A917" t="s">
        <v>960</v>
      </c>
      <c r="B917">
        <v>22362</v>
      </c>
    </row>
    <row r="918" spans="1:2" x14ac:dyDescent="0.25">
      <c r="A918" t="s">
        <v>961</v>
      </c>
      <c r="B918">
        <v>21803</v>
      </c>
    </row>
    <row r="919" spans="1:2" x14ac:dyDescent="0.25">
      <c r="A919" t="s">
        <v>962</v>
      </c>
      <c r="B919">
        <v>20645</v>
      </c>
    </row>
    <row r="920" spans="1:2" x14ac:dyDescent="0.25">
      <c r="A920" t="s">
        <v>963</v>
      </c>
      <c r="B920">
        <v>22363</v>
      </c>
    </row>
    <row r="921" spans="1:2" x14ac:dyDescent="0.25">
      <c r="A921" t="s">
        <v>964</v>
      </c>
      <c r="B921">
        <v>21804</v>
      </c>
    </row>
    <row r="922" spans="1:2" x14ac:dyDescent="0.25">
      <c r="A922" t="s">
        <v>965</v>
      </c>
      <c r="B922">
        <v>22364</v>
      </c>
    </row>
    <row r="923" spans="1:2" x14ac:dyDescent="0.25">
      <c r="A923" t="s">
        <v>966</v>
      </c>
      <c r="B923">
        <v>20646</v>
      </c>
    </row>
    <row r="924" spans="1:2" x14ac:dyDescent="0.25">
      <c r="A924" t="s">
        <v>967</v>
      </c>
      <c r="B924">
        <v>22365</v>
      </c>
    </row>
    <row r="925" spans="1:2" x14ac:dyDescent="0.25">
      <c r="A925" t="s">
        <v>968</v>
      </c>
      <c r="B925">
        <v>20647</v>
      </c>
    </row>
    <row r="926" spans="1:2" x14ac:dyDescent="0.25">
      <c r="A926" t="s">
        <v>969</v>
      </c>
      <c r="B926">
        <v>19980</v>
      </c>
    </row>
    <row r="927" spans="1:2" x14ac:dyDescent="0.25">
      <c r="A927" t="s">
        <v>970</v>
      </c>
      <c r="B927">
        <v>22366</v>
      </c>
    </row>
    <row r="928" spans="1:2" x14ac:dyDescent="0.25">
      <c r="A928" t="s">
        <v>971</v>
      </c>
      <c r="B928">
        <v>22367</v>
      </c>
    </row>
    <row r="929" spans="1:2" x14ac:dyDescent="0.25">
      <c r="A929" t="s">
        <v>972</v>
      </c>
      <c r="B929">
        <v>21805</v>
      </c>
    </row>
    <row r="930" spans="1:2" x14ac:dyDescent="0.25">
      <c r="A930" t="s">
        <v>973</v>
      </c>
      <c r="B930">
        <v>20648</v>
      </c>
    </row>
    <row r="931" spans="1:2" x14ac:dyDescent="0.25">
      <c r="A931" t="s">
        <v>974</v>
      </c>
      <c r="B931">
        <v>20649</v>
      </c>
    </row>
    <row r="932" spans="1:2" x14ac:dyDescent="0.25">
      <c r="A932" t="s">
        <v>975</v>
      </c>
      <c r="B932">
        <v>21806</v>
      </c>
    </row>
    <row r="933" spans="1:2" x14ac:dyDescent="0.25">
      <c r="A933" t="s">
        <v>976</v>
      </c>
      <c r="B933">
        <v>20650</v>
      </c>
    </row>
    <row r="934" spans="1:2" x14ac:dyDescent="0.25">
      <c r="A934" t="s">
        <v>977</v>
      </c>
      <c r="B934">
        <v>20651</v>
      </c>
    </row>
    <row r="935" spans="1:2" x14ac:dyDescent="0.25">
      <c r="A935" t="s">
        <v>978</v>
      </c>
      <c r="B935">
        <v>20652</v>
      </c>
    </row>
    <row r="936" spans="1:2" x14ac:dyDescent="0.25">
      <c r="A936" t="s">
        <v>979</v>
      </c>
      <c r="B936">
        <v>20653</v>
      </c>
    </row>
    <row r="937" spans="1:2" x14ac:dyDescent="0.25">
      <c r="A937" t="s">
        <v>980</v>
      </c>
      <c r="B937">
        <v>20654</v>
      </c>
    </row>
    <row r="938" spans="1:2" x14ac:dyDescent="0.25">
      <c r="A938" t="s">
        <v>981</v>
      </c>
      <c r="B938">
        <v>20655</v>
      </c>
    </row>
    <row r="939" spans="1:2" x14ac:dyDescent="0.25">
      <c r="A939" t="s">
        <v>982</v>
      </c>
      <c r="B939">
        <v>21807</v>
      </c>
    </row>
    <row r="940" spans="1:2" x14ac:dyDescent="0.25">
      <c r="A940" t="s">
        <v>983</v>
      </c>
      <c r="B940">
        <v>22368</v>
      </c>
    </row>
    <row r="941" spans="1:2" x14ac:dyDescent="0.25">
      <c r="A941" t="s">
        <v>984</v>
      </c>
      <c r="B941">
        <v>20656</v>
      </c>
    </row>
    <row r="942" spans="1:2" x14ac:dyDescent="0.25">
      <c r="A942" t="s">
        <v>985</v>
      </c>
      <c r="B942">
        <v>19982</v>
      </c>
    </row>
    <row r="943" spans="1:2" x14ac:dyDescent="0.25">
      <c r="A943" t="s">
        <v>986</v>
      </c>
      <c r="B943">
        <v>19981</v>
      </c>
    </row>
    <row r="944" spans="1:2" x14ac:dyDescent="0.25">
      <c r="A944" t="s">
        <v>987</v>
      </c>
      <c r="B944">
        <v>21808</v>
      </c>
    </row>
    <row r="945" spans="1:2" x14ac:dyDescent="0.25">
      <c r="A945" t="s">
        <v>988</v>
      </c>
      <c r="B945">
        <v>21809</v>
      </c>
    </row>
    <row r="946" spans="1:2" x14ac:dyDescent="0.25">
      <c r="A946" t="s">
        <v>989</v>
      </c>
      <c r="B946">
        <v>21810</v>
      </c>
    </row>
    <row r="947" spans="1:2" x14ac:dyDescent="0.25">
      <c r="A947" t="s">
        <v>990</v>
      </c>
      <c r="B947">
        <v>19983</v>
      </c>
    </row>
    <row r="948" spans="1:2" x14ac:dyDescent="0.25">
      <c r="A948" t="s">
        <v>991</v>
      </c>
      <c r="B948">
        <v>19984</v>
      </c>
    </row>
    <row r="949" spans="1:2" x14ac:dyDescent="0.25">
      <c r="A949" t="s">
        <v>992</v>
      </c>
      <c r="B949">
        <v>21811</v>
      </c>
    </row>
    <row r="950" spans="1:2" x14ac:dyDescent="0.25">
      <c r="A950" t="s">
        <v>993</v>
      </c>
      <c r="B950">
        <v>21812</v>
      </c>
    </row>
    <row r="951" spans="1:2" x14ac:dyDescent="0.25">
      <c r="A951" t="s">
        <v>994</v>
      </c>
      <c r="B951">
        <v>20657</v>
      </c>
    </row>
    <row r="952" spans="1:2" x14ac:dyDescent="0.25">
      <c r="A952" t="s">
        <v>995</v>
      </c>
      <c r="B952">
        <v>20658</v>
      </c>
    </row>
    <row r="953" spans="1:2" x14ac:dyDescent="0.25">
      <c r="A953" t="s">
        <v>996</v>
      </c>
      <c r="B953">
        <v>20659</v>
      </c>
    </row>
    <row r="954" spans="1:2" x14ac:dyDescent="0.25">
      <c r="A954" t="s">
        <v>997</v>
      </c>
      <c r="B954">
        <v>20660</v>
      </c>
    </row>
    <row r="955" spans="1:2" x14ac:dyDescent="0.25">
      <c r="A955" t="s">
        <v>998</v>
      </c>
      <c r="B955">
        <v>20661</v>
      </c>
    </row>
    <row r="956" spans="1:2" x14ac:dyDescent="0.25">
      <c r="A956" t="s">
        <v>999</v>
      </c>
      <c r="B956">
        <v>19985</v>
      </c>
    </row>
    <row r="957" spans="1:2" x14ac:dyDescent="0.25">
      <c r="A957" t="s">
        <v>1000</v>
      </c>
      <c r="B957">
        <v>22369</v>
      </c>
    </row>
    <row r="958" spans="1:2" x14ac:dyDescent="0.25">
      <c r="A958" t="s">
        <v>1001</v>
      </c>
      <c r="B958">
        <v>21813</v>
      </c>
    </row>
    <row r="959" spans="1:2" x14ac:dyDescent="0.25">
      <c r="A959" t="s">
        <v>1002</v>
      </c>
      <c r="B959">
        <v>21814</v>
      </c>
    </row>
    <row r="960" spans="1:2" x14ac:dyDescent="0.25">
      <c r="A960" t="s">
        <v>1003</v>
      </c>
      <c r="B960">
        <v>21815</v>
      </c>
    </row>
    <row r="961" spans="1:2" x14ac:dyDescent="0.25">
      <c r="A961" t="s">
        <v>1004</v>
      </c>
      <c r="B961">
        <v>20662</v>
      </c>
    </row>
    <row r="962" spans="1:2" x14ac:dyDescent="0.25">
      <c r="A962" t="s">
        <v>1005</v>
      </c>
      <c r="B962">
        <v>20663</v>
      </c>
    </row>
    <row r="963" spans="1:2" x14ac:dyDescent="0.25">
      <c r="A963" t="s">
        <v>1006</v>
      </c>
      <c r="B963">
        <v>21816</v>
      </c>
    </row>
    <row r="964" spans="1:2" x14ac:dyDescent="0.25">
      <c r="A964" t="s">
        <v>1007</v>
      </c>
      <c r="B964">
        <v>21817</v>
      </c>
    </row>
    <row r="965" spans="1:2" x14ac:dyDescent="0.25">
      <c r="A965" t="s">
        <v>1008</v>
      </c>
      <c r="B965">
        <v>20664</v>
      </c>
    </row>
    <row r="966" spans="1:2" x14ac:dyDescent="0.25">
      <c r="A966" t="s">
        <v>1009</v>
      </c>
      <c r="B966">
        <v>21818</v>
      </c>
    </row>
    <row r="967" spans="1:2" x14ac:dyDescent="0.25">
      <c r="A967" t="s">
        <v>1010</v>
      </c>
      <c r="B967">
        <v>20665</v>
      </c>
    </row>
    <row r="968" spans="1:2" x14ac:dyDescent="0.25">
      <c r="A968" t="s">
        <v>1011</v>
      </c>
      <c r="B968">
        <v>21819</v>
      </c>
    </row>
    <row r="969" spans="1:2" x14ac:dyDescent="0.25">
      <c r="A969" t="s">
        <v>1012</v>
      </c>
      <c r="B969">
        <v>21820</v>
      </c>
    </row>
    <row r="970" spans="1:2" x14ac:dyDescent="0.25">
      <c r="A970" t="s">
        <v>1013</v>
      </c>
      <c r="B970">
        <v>21821</v>
      </c>
    </row>
    <row r="971" spans="1:2" x14ac:dyDescent="0.25">
      <c r="A971" t="s">
        <v>1014</v>
      </c>
      <c r="B971">
        <v>20666</v>
      </c>
    </row>
    <row r="972" spans="1:2" x14ac:dyDescent="0.25">
      <c r="A972" t="s">
        <v>1015</v>
      </c>
      <c r="B972">
        <v>20667</v>
      </c>
    </row>
    <row r="973" spans="1:2" x14ac:dyDescent="0.25">
      <c r="A973" t="s">
        <v>1016</v>
      </c>
      <c r="B973">
        <v>19987</v>
      </c>
    </row>
    <row r="974" spans="1:2" x14ac:dyDescent="0.25">
      <c r="A974" t="s">
        <v>1017</v>
      </c>
      <c r="B974">
        <v>20668</v>
      </c>
    </row>
    <row r="975" spans="1:2" x14ac:dyDescent="0.25">
      <c r="A975" t="s">
        <v>1018</v>
      </c>
      <c r="B975">
        <v>21822</v>
      </c>
    </row>
    <row r="976" spans="1:2" x14ac:dyDescent="0.25">
      <c r="A976" t="s">
        <v>1019</v>
      </c>
      <c r="B976">
        <v>21823</v>
      </c>
    </row>
    <row r="977" spans="1:2" x14ac:dyDescent="0.25">
      <c r="A977" t="s">
        <v>1020</v>
      </c>
      <c r="B977">
        <v>21824</v>
      </c>
    </row>
    <row r="978" spans="1:2" x14ac:dyDescent="0.25">
      <c r="A978" t="s">
        <v>1021</v>
      </c>
      <c r="B978">
        <v>21825</v>
      </c>
    </row>
    <row r="979" spans="1:2" x14ac:dyDescent="0.25">
      <c r="A979" t="s">
        <v>1022</v>
      </c>
      <c r="B979">
        <v>20669</v>
      </c>
    </row>
    <row r="980" spans="1:2" x14ac:dyDescent="0.25">
      <c r="A980" t="s">
        <v>1023</v>
      </c>
      <c r="B980">
        <v>20670</v>
      </c>
    </row>
    <row r="981" spans="1:2" x14ac:dyDescent="0.25">
      <c r="A981" t="s">
        <v>1024</v>
      </c>
      <c r="B981">
        <v>21826</v>
      </c>
    </row>
    <row r="982" spans="1:2" x14ac:dyDescent="0.25">
      <c r="A982" t="s">
        <v>1025</v>
      </c>
      <c r="B982">
        <v>22370</v>
      </c>
    </row>
    <row r="983" spans="1:2" x14ac:dyDescent="0.25">
      <c r="A983" t="s">
        <v>1026</v>
      </c>
      <c r="B983">
        <v>19750</v>
      </c>
    </row>
    <row r="984" spans="1:2" x14ac:dyDescent="0.25">
      <c r="A984" t="s">
        <v>1027</v>
      </c>
      <c r="B984">
        <v>19751</v>
      </c>
    </row>
    <row r="985" spans="1:2" x14ac:dyDescent="0.25">
      <c r="A985" t="s">
        <v>1028</v>
      </c>
      <c r="B985">
        <v>19988</v>
      </c>
    </row>
    <row r="986" spans="1:2" x14ac:dyDescent="0.25">
      <c r="A986" t="s">
        <v>1029</v>
      </c>
      <c r="B986">
        <v>21827</v>
      </c>
    </row>
    <row r="987" spans="1:2" x14ac:dyDescent="0.25">
      <c r="A987" t="s">
        <v>1030</v>
      </c>
      <c r="B987">
        <v>19752</v>
      </c>
    </row>
    <row r="988" spans="1:2" x14ac:dyDescent="0.25">
      <c r="A988" t="s">
        <v>1031</v>
      </c>
      <c r="B988">
        <v>19753</v>
      </c>
    </row>
    <row r="989" spans="1:2" x14ac:dyDescent="0.25">
      <c r="A989" t="s">
        <v>1032</v>
      </c>
      <c r="B989">
        <v>21828</v>
      </c>
    </row>
    <row r="990" spans="1:2" x14ac:dyDescent="0.25">
      <c r="A990" t="s">
        <v>1033</v>
      </c>
      <c r="B990">
        <v>19754</v>
      </c>
    </row>
    <row r="991" spans="1:2" x14ac:dyDescent="0.25">
      <c r="A991" t="s">
        <v>1034</v>
      </c>
      <c r="B991">
        <v>21829</v>
      </c>
    </row>
    <row r="992" spans="1:2" x14ac:dyDescent="0.25">
      <c r="A992" t="s">
        <v>1035</v>
      </c>
      <c r="B992">
        <v>22371</v>
      </c>
    </row>
    <row r="993" spans="1:2" x14ac:dyDescent="0.25">
      <c r="A993" t="s">
        <v>1036</v>
      </c>
      <c r="B993">
        <v>19755</v>
      </c>
    </row>
    <row r="994" spans="1:2" x14ac:dyDescent="0.25">
      <c r="A994" t="s">
        <v>1037</v>
      </c>
      <c r="B994">
        <v>19756</v>
      </c>
    </row>
    <row r="995" spans="1:2" x14ac:dyDescent="0.25">
      <c r="A995" t="s">
        <v>1038</v>
      </c>
      <c r="B995">
        <v>21830</v>
      </c>
    </row>
    <row r="996" spans="1:2" x14ac:dyDescent="0.25">
      <c r="A996" t="s">
        <v>1039</v>
      </c>
      <c r="B996">
        <v>19757</v>
      </c>
    </row>
    <row r="997" spans="1:2" x14ac:dyDescent="0.25">
      <c r="A997" t="s">
        <v>1040</v>
      </c>
      <c r="B997">
        <v>19758</v>
      </c>
    </row>
    <row r="998" spans="1:2" x14ac:dyDescent="0.25">
      <c r="A998" t="s">
        <v>1041</v>
      </c>
      <c r="B998">
        <v>19989</v>
      </c>
    </row>
    <row r="999" spans="1:2" x14ac:dyDescent="0.25">
      <c r="A999" t="s">
        <v>1042</v>
      </c>
      <c r="B999">
        <v>19990</v>
      </c>
    </row>
    <row r="1000" spans="1:2" x14ac:dyDescent="0.25">
      <c r="A1000" t="s">
        <v>1043</v>
      </c>
      <c r="B1000">
        <v>21831</v>
      </c>
    </row>
    <row r="1001" spans="1:2" x14ac:dyDescent="0.25">
      <c r="A1001" t="s">
        <v>1044</v>
      </c>
      <c r="B1001">
        <v>19759</v>
      </c>
    </row>
    <row r="1002" spans="1:2" x14ac:dyDescent="0.25">
      <c r="A1002" t="s">
        <v>1045</v>
      </c>
      <c r="B1002">
        <v>19760</v>
      </c>
    </row>
    <row r="1003" spans="1:2" x14ac:dyDescent="0.25">
      <c r="A1003" t="s">
        <v>1046</v>
      </c>
      <c r="B1003">
        <v>22372</v>
      </c>
    </row>
    <row r="1004" spans="1:2" x14ac:dyDescent="0.25">
      <c r="A1004" t="s">
        <v>1047</v>
      </c>
      <c r="B1004">
        <v>21832</v>
      </c>
    </row>
    <row r="1005" spans="1:2" x14ac:dyDescent="0.25">
      <c r="A1005" t="s">
        <v>1048</v>
      </c>
      <c r="B1005">
        <v>19761</v>
      </c>
    </row>
    <row r="1006" spans="1:2" x14ac:dyDescent="0.25">
      <c r="A1006" t="s">
        <v>1049</v>
      </c>
      <c r="B1006">
        <v>22373</v>
      </c>
    </row>
    <row r="1007" spans="1:2" x14ac:dyDescent="0.25">
      <c r="A1007" t="s">
        <v>1050</v>
      </c>
      <c r="B1007">
        <v>22374</v>
      </c>
    </row>
    <row r="1008" spans="1:2" x14ac:dyDescent="0.25">
      <c r="A1008" t="s">
        <v>1051</v>
      </c>
      <c r="B1008">
        <v>21833</v>
      </c>
    </row>
    <row r="1009" spans="1:2" x14ac:dyDescent="0.25">
      <c r="A1009" t="s">
        <v>1052</v>
      </c>
      <c r="B1009">
        <v>19762</v>
      </c>
    </row>
    <row r="1010" spans="1:2" x14ac:dyDescent="0.25">
      <c r="A1010" t="s">
        <v>1053</v>
      </c>
      <c r="B1010">
        <v>22375</v>
      </c>
    </row>
    <row r="1011" spans="1:2" x14ac:dyDescent="0.25">
      <c r="A1011" t="s">
        <v>1054</v>
      </c>
      <c r="B1011">
        <v>22376</v>
      </c>
    </row>
    <row r="1012" spans="1:2" x14ac:dyDescent="0.25">
      <c r="A1012" t="s">
        <v>1055</v>
      </c>
      <c r="B1012">
        <v>19764</v>
      </c>
    </row>
    <row r="1013" spans="1:2" x14ac:dyDescent="0.25">
      <c r="A1013" t="s">
        <v>1056</v>
      </c>
      <c r="B1013">
        <v>22377</v>
      </c>
    </row>
    <row r="1014" spans="1:2" x14ac:dyDescent="0.25">
      <c r="A1014" t="s">
        <v>1057</v>
      </c>
      <c r="B1014">
        <v>19763</v>
      </c>
    </row>
    <row r="1015" spans="1:2" x14ac:dyDescent="0.25">
      <c r="A1015" t="s">
        <v>1058</v>
      </c>
      <c r="B1015">
        <v>19991</v>
      </c>
    </row>
    <row r="1016" spans="1:2" x14ac:dyDescent="0.25">
      <c r="A1016" t="s">
        <v>1059</v>
      </c>
      <c r="B1016">
        <v>21834</v>
      </c>
    </row>
    <row r="1017" spans="1:2" x14ac:dyDescent="0.25">
      <c r="A1017" t="s">
        <v>1060</v>
      </c>
      <c r="B1017">
        <v>21835</v>
      </c>
    </row>
    <row r="1018" spans="1:2" x14ac:dyDescent="0.25">
      <c r="A1018" t="s">
        <v>1061</v>
      </c>
      <c r="B1018">
        <v>19765</v>
      </c>
    </row>
    <row r="1019" spans="1:2" x14ac:dyDescent="0.25">
      <c r="A1019" t="s">
        <v>1062</v>
      </c>
      <c r="B1019">
        <v>19766</v>
      </c>
    </row>
    <row r="1020" spans="1:2" x14ac:dyDescent="0.25">
      <c r="A1020" t="s">
        <v>1063</v>
      </c>
      <c r="B1020">
        <v>19767</v>
      </c>
    </row>
    <row r="1021" spans="1:2" x14ac:dyDescent="0.25">
      <c r="A1021" t="s">
        <v>1064</v>
      </c>
      <c r="B1021">
        <v>19768</v>
      </c>
    </row>
    <row r="1022" spans="1:2" x14ac:dyDescent="0.25">
      <c r="A1022" t="s">
        <v>1065</v>
      </c>
      <c r="B1022">
        <v>19992</v>
      </c>
    </row>
    <row r="1023" spans="1:2" x14ac:dyDescent="0.25">
      <c r="A1023" t="s">
        <v>1066</v>
      </c>
      <c r="B1023">
        <v>21836</v>
      </c>
    </row>
    <row r="1024" spans="1:2" x14ac:dyDescent="0.25">
      <c r="A1024" t="s">
        <v>1067</v>
      </c>
      <c r="B1024">
        <v>19769</v>
      </c>
    </row>
    <row r="1025" spans="1:2" x14ac:dyDescent="0.25">
      <c r="A1025" t="s">
        <v>1068</v>
      </c>
      <c r="B1025">
        <v>21837</v>
      </c>
    </row>
    <row r="1026" spans="1:2" x14ac:dyDescent="0.25">
      <c r="A1026" t="s">
        <v>1069</v>
      </c>
      <c r="B1026">
        <v>21838</v>
      </c>
    </row>
    <row r="1027" spans="1:2" x14ac:dyDescent="0.25">
      <c r="A1027" t="s">
        <v>1070</v>
      </c>
      <c r="B1027">
        <v>21839</v>
      </c>
    </row>
    <row r="1028" spans="1:2" x14ac:dyDescent="0.25">
      <c r="A1028" t="s">
        <v>1071</v>
      </c>
      <c r="B1028">
        <v>19770</v>
      </c>
    </row>
    <row r="1029" spans="1:2" x14ac:dyDescent="0.25">
      <c r="A1029" t="s">
        <v>1072</v>
      </c>
      <c r="B1029">
        <v>19993</v>
      </c>
    </row>
    <row r="1030" spans="1:2" x14ac:dyDescent="0.25">
      <c r="A1030" t="s">
        <v>1073</v>
      </c>
      <c r="B1030">
        <v>21840</v>
      </c>
    </row>
    <row r="1031" spans="1:2" x14ac:dyDescent="0.25">
      <c r="A1031" t="s">
        <v>1074</v>
      </c>
      <c r="B1031">
        <v>21841</v>
      </c>
    </row>
    <row r="1032" spans="1:2" x14ac:dyDescent="0.25">
      <c r="A1032" t="s">
        <v>1075</v>
      </c>
      <c r="B1032">
        <v>19994</v>
      </c>
    </row>
    <row r="1033" spans="1:2" x14ac:dyDescent="0.25">
      <c r="A1033" t="s">
        <v>1076</v>
      </c>
      <c r="B1033">
        <v>19771</v>
      </c>
    </row>
    <row r="1034" spans="1:2" x14ac:dyDescent="0.25">
      <c r="A1034" t="s">
        <v>1077</v>
      </c>
      <c r="B1034">
        <v>22378</v>
      </c>
    </row>
    <row r="1035" spans="1:2" x14ac:dyDescent="0.25">
      <c r="A1035" t="s">
        <v>1078</v>
      </c>
      <c r="B1035">
        <v>19772</v>
      </c>
    </row>
    <row r="1036" spans="1:2" x14ac:dyDescent="0.25">
      <c r="A1036" t="s">
        <v>1079</v>
      </c>
      <c r="B1036">
        <v>21842</v>
      </c>
    </row>
    <row r="1037" spans="1:2" x14ac:dyDescent="0.25">
      <c r="A1037" t="s">
        <v>1080</v>
      </c>
      <c r="B1037">
        <v>19774</v>
      </c>
    </row>
    <row r="1038" spans="1:2" x14ac:dyDescent="0.25">
      <c r="A1038" t="s">
        <v>1081</v>
      </c>
      <c r="B1038">
        <v>19773</v>
      </c>
    </row>
    <row r="1039" spans="1:2" x14ac:dyDescent="0.25">
      <c r="A1039" t="s">
        <v>1082</v>
      </c>
      <c r="B1039">
        <v>19775</v>
      </c>
    </row>
    <row r="1040" spans="1:2" x14ac:dyDescent="0.25">
      <c r="A1040" t="s">
        <v>1083</v>
      </c>
      <c r="B1040">
        <v>21843</v>
      </c>
    </row>
    <row r="1041" spans="1:2" x14ac:dyDescent="0.25">
      <c r="A1041" t="s">
        <v>1084</v>
      </c>
      <c r="B1041">
        <v>21844</v>
      </c>
    </row>
    <row r="1042" spans="1:2" x14ac:dyDescent="0.25">
      <c r="A1042" t="s">
        <v>1085</v>
      </c>
      <c r="B1042">
        <v>21845</v>
      </c>
    </row>
    <row r="1043" spans="1:2" x14ac:dyDescent="0.25">
      <c r="A1043" t="s">
        <v>1086</v>
      </c>
      <c r="B1043">
        <v>19776</v>
      </c>
    </row>
    <row r="1044" spans="1:2" x14ac:dyDescent="0.25">
      <c r="A1044" t="s">
        <v>1087</v>
      </c>
      <c r="B1044">
        <v>19996</v>
      </c>
    </row>
    <row r="1045" spans="1:2" x14ac:dyDescent="0.25">
      <c r="A1045" t="s">
        <v>1088</v>
      </c>
      <c r="B1045">
        <v>19995</v>
      </c>
    </row>
    <row r="1046" spans="1:2" x14ac:dyDescent="0.25">
      <c r="A1046" t="s">
        <v>1089</v>
      </c>
      <c r="B1046">
        <v>22379</v>
      </c>
    </row>
    <row r="1047" spans="1:2" x14ac:dyDescent="0.25">
      <c r="A1047" t="s">
        <v>1090</v>
      </c>
      <c r="B1047">
        <v>21846</v>
      </c>
    </row>
    <row r="1048" spans="1:2" x14ac:dyDescent="0.25">
      <c r="A1048" t="s">
        <v>1091</v>
      </c>
      <c r="B1048">
        <v>22380</v>
      </c>
    </row>
    <row r="1049" spans="1:2" x14ac:dyDescent="0.25">
      <c r="A1049" t="s">
        <v>1092</v>
      </c>
      <c r="B1049">
        <v>21847</v>
      </c>
    </row>
    <row r="1050" spans="1:2" x14ac:dyDescent="0.25">
      <c r="A1050" t="s">
        <v>1093</v>
      </c>
      <c r="B1050">
        <v>19777</v>
      </c>
    </row>
    <row r="1051" spans="1:2" x14ac:dyDescent="0.25">
      <c r="A1051" t="s">
        <v>1094</v>
      </c>
      <c r="B1051">
        <v>19997</v>
      </c>
    </row>
    <row r="1052" spans="1:2" x14ac:dyDescent="0.25">
      <c r="A1052" t="s">
        <v>1095</v>
      </c>
      <c r="B1052">
        <v>22382</v>
      </c>
    </row>
    <row r="1053" spans="1:2" x14ac:dyDescent="0.25">
      <c r="A1053" t="s">
        <v>1096</v>
      </c>
      <c r="B1053">
        <v>22383</v>
      </c>
    </row>
    <row r="1054" spans="1:2" x14ac:dyDescent="0.25">
      <c r="A1054" t="s">
        <v>1097</v>
      </c>
      <c r="B1054">
        <v>22381</v>
      </c>
    </row>
    <row r="1055" spans="1:2" x14ac:dyDescent="0.25">
      <c r="A1055" t="s">
        <v>1098</v>
      </c>
      <c r="B1055">
        <v>21848</v>
      </c>
    </row>
    <row r="1056" spans="1:2" x14ac:dyDescent="0.25">
      <c r="A1056" t="s">
        <v>1099</v>
      </c>
      <c r="B1056">
        <v>21849</v>
      </c>
    </row>
    <row r="1057" spans="1:2" x14ac:dyDescent="0.25">
      <c r="A1057" t="s">
        <v>1100</v>
      </c>
      <c r="B1057">
        <v>19778</v>
      </c>
    </row>
    <row r="1058" spans="1:2" x14ac:dyDescent="0.25">
      <c r="A1058" t="s">
        <v>1101</v>
      </c>
      <c r="B1058">
        <v>19779</v>
      </c>
    </row>
    <row r="1059" spans="1:2" x14ac:dyDescent="0.25">
      <c r="A1059" t="s">
        <v>1102</v>
      </c>
      <c r="B1059">
        <v>19780</v>
      </c>
    </row>
    <row r="1060" spans="1:2" x14ac:dyDescent="0.25">
      <c r="A1060" t="s">
        <v>1103</v>
      </c>
      <c r="B1060">
        <v>19781</v>
      </c>
    </row>
    <row r="1061" spans="1:2" x14ac:dyDescent="0.25">
      <c r="A1061" t="s">
        <v>1104</v>
      </c>
      <c r="B1061">
        <v>19782</v>
      </c>
    </row>
    <row r="1062" spans="1:2" x14ac:dyDescent="0.25">
      <c r="A1062" t="s">
        <v>1105</v>
      </c>
      <c r="B1062">
        <v>19783</v>
      </c>
    </row>
    <row r="1063" spans="1:2" x14ac:dyDescent="0.25">
      <c r="A1063" t="s">
        <v>1106</v>
      </c>
      <c r="B1063">
        <v>21850</v>
      </c>
    </row>
    <row r="1064" spans="1:2" x14ac:dyDescent="0.25">
      <c r="A1064" t="s">
        <v>1107</v>
      </c>
      <c r="B1064">
        <v>21851</v>
      </c>
    </row>
    <row r="1065" spans="1:2" x14ac:dyDescent="0.25">
      <c r="A1065" t="s">
        <v>1108</v>
      </c>
      <c r="B1065">
        <v>19784</v>
      </c>
    </row>
    <row r="1066" spans="1:2" x14ac:dyDescent="0.25">
      <c r="A1066" t="s">
        <v>1109</v>
      </c>
      <c r="B1066">
        <v>19998</v>
      </c>
    </row>
    <row r="1067" spans="1:2" x14ac:dyDescent="0.25">
      <c r="A1067" t="s">
        <v>1110</v>
      </c>
      <c r="B1067">
        <v>19785</v>
      </c>
    </row>
    <row r="1068" spans="1:2" x14ac:dyDescent="0.25">
      <c r="A1068" t="s">
        <v>1111</v>
      </c>
      <c r="B1068">
        <v>21852</v>
      </c>
    </row>
    <row r="1069" spans="1:2" x14ac:dyDescent="0.25">
      <c r="A1069" t="s">
        <v>1112</v>
      </c>
      <c r="B1069">
        <v>21853</v>
      </c>
    </row>
    <row r="1070" spans="1:2" x14ac:dyDescent="0.25">
      <c r="A1070" t="s">
        <v>1113</v>
      </c>
      <c r="B1070">
        <v>21854</v>
      </c>
    </row>
    <row r="1071" spans="1:2" x14ac:dyDescent="0.25">
      <c r="A1071" t="s">
        <v>1114</v>
      </c>
      <c r="B1071">
        <v>19999</v>
      </c>
    </row>
    <row r="1072" spans="1:2" x14ac:dyDescent="0.25">
      <c r="A1072" t="s">
        <v>1115</v>
      </c>
      <c r="B1072">
        <v>19786</v>
      </c>
    </row>
    <row r="1073" spans="1:2" x14ac:dyDescent="0.25">
      <c r="A1073" t="s">
        <v>1116</v>
      </c>
      <c r="B1073">
        <v>19788</v>
      </c>
    </row>
    <row r="1074" spans="1:2" x14ac:dyDescent="0.25">
      <c r="A1074" t="s">
        <v>1117</v>
      </c>
      <c r="B1074">
        <v>19789</v>
      </c>
    </row>
    <row r="1075" spans="1:2" x14ac:dyDescent="0.25">
      <c r="A1075" t="s">
        <v>1118</v>
      </c>
      <c r="B1075">
        <v>21855</v>
      </c>
    </row>
    <row r="1076" spans="1:2" x14ac:dyDescent="0.25">
      <c r="A1076" t="s">
        <v>1119</v>
      </c>
      <c r="B1076">
        <v>20000</v>
      </c>
    </row>
    <row r="1077" spans="1:2" x14ac:dyDescent="0.25">
      <c r="A1077" t="s">
        <v>1120</v>
      </c>
      <c r="B1077">
        <v>19790</v>
      </c>
    </row>
    <row r="1078" spans="1:2" x14ac:dyDescent="0.25">
      <c r="A1078" t="s">
        <v>1121</v>
      </c>
      <c r="B1078">
        <v>19791</v>
      </c>
    </row>
    <row r="1079" spans="1:2" x14ac:dyDescent="0.25">
      <c r="A1079" t="s">
        <v>1122</v>
      </c>
      <c r="B1079">
        <v>21856</v>
      </c>
    </row>
    <row r="1080" spans="1:2" x14ac:dyDescent="0.25">
      <c r="A1080" t="s">
        <v>1123</v>
      </c>
      <c r="B1080">
        <v>22384</v>
      </c>
    </row>
    <row r="1081" spans="1:2" x14ac:dyDescent="0.25">
      <c r="A1081" t="s">
        <v>1124</v>
      </c>
      <c r="B1081">
        <v>19792</v>
      </c>
    </row>
    <row r="1082" spans="1:2" x14ac:dyDescent="0.25">
      <c r="A1082" t="s">
        <v>1125</v>
      </c>
      <c r="B1082">
        <v>21857</v>
      </c>
    </row>
    <row r="1083" spans="1:2" x14ac:dyDescent="0.25">
      <c r="A1083" t="s">
        <v>1126</v>
      </c>
      <c r="B1083">
        <v>21858</v>
      </c>
    </row>
    <row r="1084" spans="1:2" x14ac:dyDescent="0.25">
      <c r="A1084" t="s">
        <v>1127</v>
      </c>
      <c r="B1084">
        <v>21859</v>
      </c>
    </row>
    <row r="1085" spans="1:2" x14ac:dyDescent="0.25">
      <c r="A1085" t="s">
        <v>1128</v>
      </c>
      <c r="B1085">
        <v>19793</v>
      </c>
    </row>
    <row r="1086" spans="1:2" x14ac:dyDescent="0.25">
      <c r="A1086" t="s">
        <v>1129</v>
      </c>
      <c r="B1086">
        <v>19794</v>
      </c>
    </row>
    <row r="1087" spans="1:2" x14ac:dyDescent="0.25">
      <c r="A1087" t="s">
        <v>1130</v>
      </c>
      <c r="B1087">
        <v>19796</v>
      </c>
    </row>
    <row r="1088" spans="1:2" x14ac:dyDescent="0.25">
      <c r="A1088" t="s">
        <v>1131</v>
      </c>
      <c r="B1088">
        <v>21860</v>
      </c>
    </row>
    <row r="1089" spans="1:2" x14ac:dyDescent="0.25">
      <c r="A1089" t="s">
        <v>1132</v>
      </c>
      <c r="B1089">
        <v>22385</v>
      </c>
    </row>
    <row r="1090" spans="1:2" x14ac:dyDescent="0.25">
      <c r="A1090" t="s">
        <v>1133</v>
      </c>
      <c r="B1090">
        <v>21861</v>
      </c>
    </row>
    <row r="1091" spans="1:2" x14ac:dyDescent="0.25">
      <c r="A1091" t="s">
        <v>1134</v>
      </c>
      <c r="B1091">
        <v>21862</v>
      </c>
    </row>
    <row r="1092" spans="1:2" x14ac:dyDescent="0.25">
      <c r="A1092" t="s">
        <v>1135</v>
      </c>
      <c r="B1092">
        <v>21863</v>
      </c>
    </row>
    <row r="1093" spans="1:2" x14ac:dyDescent="0.25">
      <c r="A1093" t="s">
        <v>1136</v>
      </c>
      <c r="B1093">
        <v>19797</v>
      </c>
    </row>
    <row r="1094" spans="1:2" x14ac:dyDescent="0.25">
      <c r="A1094" t="s">
        <v>1137</v>
      </c>
      <c r="B1094">
        <v>19798</v>
      </c>
    </row>
    <row r="1095" spans="1:2" x14ac:dyDescent="0.25">
      <c r="A1095" t="s">
        <v>1138</v>
      </c>
      <c r="B1095">
        <v>21864</v>
      </c>
    </row>
    <row r="1096" spans="1:2" x14ac:dyDescent="0.25">
      <c r="A1096" t="s">
        <v>1139</v>
      </c>
      <c r="B1096">
        <v>19799</v>
      </c>
    </row>
    <row r="1097" spans="1:2" x14ac:dyDescent="0.25">
      <c r="A1097" t="s">
        <v>1140</v>
      </c>
      <c r="B1097">
        <v>21865</v>
      </c>
    </row>
    <row r="1098" spans="1:2" x14ac:dyDescent="0.25">
      <c r="A1098" t="s">
        <v>1141</v>
      </c>
      <c r="B1098">
        <v>21866</v>
      </c>
    </row>
    <row r="1099" spans="1:2" x14ac:dyDescent="0.25">
      <c r="A1099" t="s">
        <v>1142</v>
      </c>
      <c r="B1099">
        <v>21867</v>
      </c>
    </row>
    <row r="1100" spans="1:2" x14ac:dyDescent="0.25">
      <c r="A1100" t="s">
        <v>1143</v>
      </c>
      <c r="B1100">
        <v>21868</v>
      </c>
    </row>
    <row r="1101" spans="1:2" x14ac:dyDescent="0.25">
      <c r="A1101" t="s">
        <v>1144</v>
      </c>
      <c r="B1101">
        <v>22386</v>
      </c>
    </row>
    <row r="1102" spans="1:2" x14ac:dyDescent="0.25">
      <c r="A1102" t="s">
        <v>1145</v>
      </c>
      <c r="B1102">
        <v>22387</v>
      </c>
    </row>
    <row r="1103" spans="1:2" x14ac:dyDescent="0.25">
      <c r="A1103" t="s">
        <v>1146</v>
      </c>
      <c r="B1103">
        <v>22388</v>
      </c>
    </row>
    <row r="1104" spans="1:2" x14ac:dyDescent="0.25">
      <c r="A1104" t="s">
        <v>1147</v>
      </c>
      <c r="B1104">
        <v>20001</v>
      </c>
    </row>
    <row r="1105" spans="1:2" x14ac:dyDescent="0.25">
      <c r="A1105" t="s">
        <v>1148</v>
      </c>
      <c r="B1105">
        <v>21869</v>
      </c>
    </row>
    <row r="1106" spans="1:2" x14ac:dyDescent="0.25">
      <c r="A1106" t="s">
        <v>1149</v>
      </c>
      <c r="B1106">
        <v>19800</v>
      </c>
    </row>
    <row r="1107" spans="1:2" x14ac:dyDescent="0.25">
      <c r="A1107" t="s">
        <v>1150</v>
      </c>
      <c r="B1107">
        <v>19801</v>
      </c>
    </row>
    <row r="1108" spans="1:2" x14ac:dyDescent="0.25">
      <c r="A1108" t="s">
        <v>1151</v>
      </c>
      <c r="B1108">
        <v>22389</v>
      </c>
    </row>
    <row r="1109" spans="1:2" x14ac:dyDescent="0.25">
      <c r="A1109" t="s">
        <v>1152</v>
      </c>
      <c r="B1109">
        <v>21870</v>
      </c>
    </row>
    <row r="1110" spans="1:2" x14ac:dyDescent="0.25">
      <c r="A1110" t="s">
        <v>1153</v>
      </c>
      <c r="B1110">
        <v>21871</v>
      </c>
    </row>
    <row r="1111" spans="1:2" x14ac:dyDescent="0.25">
      <c r="A1111" t="s">
        <v>1154</v>
      </c>
      <c r="B1111">
        <v>19802</v>
      </c>
    </row>
    <row r="1112" spans="1:2" x14ac:dyDescent="0.25">
      <c r="A1112" t="s">
        <v>1155</v>
      </c>
      <c r="B1112">
        <v>19803</v>
      </c>
    </row>
    <row r="1113" spans="1:2" x14ac:dyDescent="0.25">
      <c r="A1113" t="s">
        <v>1156</v>
      </c>
      <c r="B1113">
        <v>22390</v>
      </c>
    </row>
    <row r="1114" spans="1:2" x14ac:dyDescent="0.25">
      <c r="A1114" t="s">
        <v>1157</v>
      </c>
      <c r="B1114">
        <v>19804</v>
      </c>
    </row>
    <row r="1115" spans="1:2" x14ac:dyDescent="0.25">
      <c r="A1115" t="s">
        <v>1158</v>
      </c>
      <c r="B1115">
        <v>22391</v>
      </c>
    </row>
    <row r="1116" spans="1:2" x14ac:dyDescent="0.25">
      <c r="A1116" t="s">
        <v>1159</v>
      </c>
      <c r="B1116">
        <v>21872</v>
      </c>
    </row>
    <row r="1117" spans="1:2" x14ac:dyDescent="0.25">
      <c r="A1117" t="s">
        <v>1160</v>
      </c>
      <c r="B1117">
        <v>19805</v>
      </c>
    </row>
    <row r="1118" spans="1:2" x14ac:dyDescent="0.25">
      <c r="A1118" t="s">
        <v>1161</v>
      </c>
      <c r="B1118">
        <v>21873</v>
      </c>
    </row>
    <row r="1119" spans="1:2" x14ac:dyDescent="0.25">
      <c r="A1119" t="s">
        <v>1162</v>
      </c>
      <c r="B1119">
        <v>22392</v>
      </c>
    </row>
    <row r="1120" spans="1:2" x14ac:dyDescent="0.25">
      <c r="A1120" t="s">
        <v>1163</v>
      </c>
      <c r="B1120">
        <v>19806</v>
      </c>
    </row>
    <row r="1121" spans="1:2" x14ac:dyDescent="0.25">
      <c r="A1121" t="s">
        <v>1164</v>
      </c>
      <c r="B1121">
        <v>20003</v>
      </c>
    </row>
    <row r="1122" spans="1:2" x14ac:dyDescent="0.25">
      <c r="A1122" t="s">
        <v>1165</v>
      </c>
      <c r="B1122">
        <v>19807</v>
      </c>
    </row>
    <row r="1123" spans="1:2" x14ac:dyDescent="0.25">
      <c r="A1123" t="s">
        <v>1166</v>
      </c>
      <c r="B1123">
        <v>19808</v>
      </c>
    </row>
    <row r="1124" spans="1:2" x14ac:dyDescent="0.25">
      <c r="A1124" t="s">
        <v>1167</v>
      </c>
      <c r="B1124">
        <v>19809</v>
      </c>
    </row>
    <row r="1125" spans="1:2" x14ac:dyDescent="0.25">
      <c r="A1125" t="s">
        <v>1168</v>
      </c>
      <c r="B1125">
        <v>21874</v>
      </c>
    </row>
    <row r="1126" spans="1:2" x14ac:dyDescent="0.25">
      <c r="A1126" t="s">
        <v>1169</v>
      </c>
      <c r="B1126">
        <v>20004</v>
      </c>
    </row>
    <row r="1127" spans="1:2" x14ac:dyDescent="0.25">
      <c r="A1127" t="s">
        <v>1170</v>
      </c>
      <c r="B1127">
        <v>20005</v>
      </c>
    </row>
    <row r="1128" spans="1:2" x14ac:dyDescent="0.25">
      <c r="A1128" t="s">
        <v>1171</v>
      </c>
      <c r="B1128">
        <v>21875</v>
      </c>
    </row>
    <row r="1129" spans="1:2" x14ac:dyDescent="0.25">
      <c r="A1129" t="s">
        <v>1172</v>
      </c>
      <c r="B1129">
        <v>20006</v>
      </c>
    </row>
    <row r="1130" spans="1:2" x14ac:dyDescent="0.25">
      <c r="A1130" t="s">
        <v>1173</v>
      </c>
      <c r="B1130">
        <v>21876</v>
      </c>
    </row>
    <row r="1131" spans="1:2" x14ac:dyDescent="0.25">
      <c r="A1131" t="s">
        <v>1174</v>
      </c>
      <c r="B1131">
        <v>20007</v>
      </c>
    </row>
    <row r="1132" spans="1:2" x14ac:dyDescent="0.25">
      <c r="A1132" t="s">
        <v>1175</v>
      </c>
      <c r="B1132">
        <v>19811</v>
      </c>
    </row>
    <row r="1133" spans="1:2" x14ac:dyDescent="0.25">
      <c r="A1133" t="s">
        <v>1176</v>
      </c>
      <c r="B1133">
        <v>19812</v>
      </c>
    </row>
    <row r="1134" spans="1:2" x14ac:dyDescent="0.25">
      <c r="A1134" t="s">
        <v>1177</v>
      </c>
      <c r="B1134">
        <v>19813</v>
      </c>
    </row>
    <row r="1135" spans="1:2" x14ac:dyDescent="0.25">
      <c r="A1135" t="s">
        <v>1178</v>
      </c>
      <c r="B1135">
        <v>20008</v>
      </c>
    </row>
    <row r="1136" spans="1:2" x14ac:dyDescent="0.25">
      <c r="A1136" t="s">
        <v>1179</v>
      </c>
      <c r="B1136">
        <v>20010</v>
      </c>
    </row>
    <row r="1137" spans="1:2" x14ac:dyDescent="0.25">
      <c r="A1137" t="s">
        <v>1180</v>
      </c>
      <c r="B1137">
        <v>20009</v>
      </c>
    </row>
    <row r="1138" spans="1:2" x14ac:dyDescent="0.25">
      <c r="A1138" t="s">
        <v>1181</v>
      </c>
      <c r="B1138">
        <v>21877</v>
      </c>
    </row>
    <row r="1139" spans="1:2" x14ac:dyDescent="0.25">
      <c r="A1139" t="s">
        <v>1182</v>
      </c>
      <c r="B1139">
        <v>21878</v>
      </c>
    </row>
    <row r="1140" spans="1:2" x14ac:dyDescent="0.25">
      <c r="A1140" t="s">
        <v>1183</v>
      </c>
      <c r="B1140">
        <v>21879</v>
      </c>
    </row>
    <row r="1141" spans="1:2" x14ac:dyDescent="0.25">
      <c r="A1141" t="s">
        <v>1184</v>
      </c>
      <c r="B1141">
        <v>22393</v>
      </c>
    </row>
    <row r="1142" spans="1:2" x14ac:dyDescent="0.25">
      <c r="A1142" t="s">
        <v>1185</v>
      </c>
      <c r="B1142">
        <v>20011</v>
      </c>
    </row>
    <row r="1143" spans="1:2" x14ac:dyDescent="0.25">
      <c r="A1143" t="s">
        <v>1186</v>
      </c>
      <c r="B1143">
        <v>22394</v>
      </c>
    </row>
    <row r="1144" spans="1:2" x14ac:dyDescent="0.25">
      <c r="A1144" t="s">
        <v>1187</v>
      </c>
      <c r="B1144">
        <v>20012</v>
      </c>
    </row>
    <row r="1145" spans="1:2" x14ac:dyDescent="0.25">
      <c r="A1145" t="s">
        <v>1188</v>
      </c>
      <c r="B1145">
        <v>20013</v>
      </c>
    </row>
    <row r="1146" spans="1:2" x14ac:dyDescent="0.25">
      <c r="A1146" t="s">
        <v>1189</v>
      </c>
      <c r="B1146">
        <v>21880</v>
      </c>
    </row>
    <row r="1147" spans="1:2" x14ac:dyDescent="0.25">
      <c r="A1147" t="s">
        <v>1190</v>
      </c>
      <c r="B1147">
        <v>21881</v>
      </c>
    </row>
    <row r="1148" spans="1:2" x14ac:dyDescent="0.25">
      <c r="A1148" t="s">
        <v>1191</v>
      </c>
      <c r="B1148">
        <v>21882</v>
      </c>
    </row>
    <row r="1149" spans="1:2" x14ac:dyDescent="0.25">
      <c r="A1149" t="s">
        <v>1192</v>
      </c>
      <c r="B1149">
        <v>21883</v>
      </c>
    </row>
    <row r="1150" spans="1:2" x14ac:dyDescent="0.25">
      <c r="A1150" t="s">
        <v>1193</v>
      </c>
      <c r="B1150">
        <v>21884</v>
      </c>
    </row>
    <row r="1151" spans="1:2" x14ac:dyDescent="0.25">
      <c r="A1151" t="s">
        <v>1194</v>
      </c>
      <c r="B1151">
        <v>19814</v>
      </c>
    </row>
    <row r="1152" spans="1:2" x14ac:dyDescent="0.25">
      <c r="A1152" t="s">
        <v>1195</v>
      </c>
      <c r="B1152">
        <v>21885</v>
      </c>
    </row>
    <row r="1153" spans="1:2" x14ac:dyDescent="0.25">
      <c r="A1153" t="s">
        <v>1196</v>
      </c>
      <c r="B1153">
        <v>19815</v>
      </c>
    </row>
    <row r="1154" spans="1:2" x14ac:dyDescent="0.25">
      <c r="A1154" t="s">
        <v>1197</v>
      </c>
      <c r="B1154">
        <v>19816</v>
      </c>
    </row>
    <row r="1155" spans="1:2" x14ac:dyDescent="0.25">
      <c r="A1155" t="s">
        <v>1198</v>
      </c>
      <c r="B1155">
        <v>19817</v>
      </c>
    </row>
    <row r="1156" spans="1:2" x14ac:dyDescent="0.25">
      <c r="A1156" t="s">
        <v>1199</v>
      </c>
      <c r="B1156">
        <v>19818</v>
      </c>
    </row>
    <row r="1157" spans="1:2" x14ac:dyDescent="0.25">
      <c r="A1157" t="s">
        <v>1200</v>
      </c>
      <c r="B1157">
        <v>19819</v>
      </c>
    </row>
    <row r="1158" spans="1:2" x14ac:dyDescent="0.25">
      <c r="A1158" t="s">
        <v>1201</v>
      </c>
      <c r="B1158">
        <v>21886</v>
      </c>
    </row>
    <row r="1159" spans="1:2" x14ac:dyDescent="0.25">
      <c r="A1159" t="s">
        <v>1202</v>
      </c>
      <c r="B1159">
        <v>22395</v>
      </c>
    </row>
    <row r="1160" spans="1:2" x14ac:dyDescent="0.25">
      <c r="A1160" t="s">
        <v>1203</v>
      </c>
      <c r="B1160">
        <v>21887</v>
      </c>
    </row>
    <row r="1161" spans="1:2" x14ac:dyDescent="0.25">
      <c r="A1161" t="s">
        <v>1204</v>
      </c>
      <c r="B1161">
        <v>19820</v>
      </c>
    </row>
    <row r="1162" spans="1:2" x14ac:dyDescent="0.25">
      <c r="A1162" t="s">
        <v>1205</v>
      </c>
      <c r="B1162">
        <v>21888</v>
      </c>
    </row>
    <row r="1163" spans="1:2" x14ac:dyDescent="0.25">
      <c r="A1163" t="s">
        <v>1206</v>
      </c>
      <c r="B1163">
        <v>19821</v>
      </c>
    </row>
    <row r="1164" spans="1:2" x14ac:dyDescent="0.25">
      <c r="A1164" t="s">
        <v>1207</v>
      </c>
      <c r="B1164">
        <v>19822</v>
      </c>
    </row>
    <row r="1165" spans="1:2" x14ac:dyDescent="0.25">
      <c r="A1165" t="s">
        <v>1208</v>
      </c>
      <c r="B1165">
        <v>19823</v>
      </c>
    </row>
    <row r="1166" spans="1:2" x14ac:dyDescent="0.25">
      <c r="A1166" t="s">
        <v>1209</v>
      </c>
      <c r="B1166">
        <v>19824</v>
      </c>
    </row>
    <row r="1167" spans="1:2" x14ac:dyDescent="0.25">
      <c r="A1167" t="s">
        <v>1210</v>
      </c>
      <c r="B1167">
        <v>19825</v>
      </c>
    </row>
    <row r="1168" spans="1:2" x14ac:dyDescent="0.25">
      <c r="A1168" t="s">
        <v>1211</v>
      </c>
      <c r="B1168">
        <v>21889</v>
      </c>
    </row>
    <row r="1169" spans="1:2" x14ac:dyDescent="0.25">
      <c r="A1169" t="s">
        <v>1212</v>
      </c>
      <c r="B1169">
        <v>22396</v>
      </c>
    </row>
    <row r="1170" spans="1:2" x14ac:dyDescent="0.25">
      <c r="A1170" t="s">
        <v>1213</v>
      </c>
      <c r="B1170">
        <v>19826</v>
      </c>
    </row>
    <row r="1171" spans="1:2" x14ac:dyDescent="0.25">
      <c r="A1171" t="s">
        <v>1214</v>
      </c>
      <c r="B1171">
        <v>19827</v>
      </c>
    </row>
    <row r="1172" spans="1:2" x14ac:dyDescent="0.25">
      <c r="A1172" t="s">
        <v>1215</v>
      </c>
      <c r="B1172">
        <v>21890</v>
      </c>
    </row>
    <row r="1173" spans="1:2" x14ac:dyDescent="0.25">
      <c r="A1173" t="s">
        <v>1216</v>
      </c>
      <c r="B1173">
        <v>20014</v>
      </c>
    </row>
    <row r="1174" spans="1:2" x14ac:dyDescent="0.25">
      <c r="A1174" t="s">
        <v>1217</v>
      </c>
      <c r="B1174">
        <v>22397</v>
      </c>
    </row>
    <row r="1175" spans="1:2" x14ac:dyDescent="0.25">
      <c r="A1175" t="s">
        <v>1218</v>
      </c>
      <c r="B1175">
        <v>21891</v>
      </c>
    </row>
    <row r="1176" spans="1:2" x14ac:dyDescent="0.25">
      <c r="A1176" t="s">
        <v>1219</v>
      </c>
      <c r="B1176">
        <v>19828</v>
      </c>
    </row>
    <row r="1177" spans="1:2" x14ac:dyDescent="0.25">
      <c r="A1177" t="s">
        <v>1220</v>
      </c>
      <c r="B1177">
        <v>19829</v>
      </c>
    </row>
    <row r="1178" spans="1:2" x14ac:dyDescent="0.25">
      <c r="A1178" t="s">
        <v>1221</v>
      </c>
      <c r="B1178">
        <v>19830</v>
      </c>
    </row>
    <row r="1179" spans="1:2" x14ac:dyDescent="0.25">
      <c r="A1179" t="s">
        <v>1222</v>
      </c>
      <c r="B1179">
        <v>21892</v>
      </c>
    </row>
    <row r="1180" spans="1:2" x14ac:dyDescent="0.25">
      <c r="A1180" t="s">
        <v>1223</v>
      </c>
      <c r="B1180">
        <v>21893</v>
      </c>
    </row>
    <row r="1181" spans="1:2" x14ac:dyDescent="0.25">
      <c r="A1181" t="s">
        <v>1224</v>
      </c>
      <c r="B1181">
        <v>19831</v>
      </c>
    </row>
    <row r="1182" spans="1:2" x14ac:dyDescent="0.25">
      <c r="A1182" t="s">
        <v>1225</v>
      </c>
      <c r="B1182">
        <v>19832</v>
      </c>
    </row>
    <row r="1183" spans="1:2" x14ac:dyDescent="0.25">
      <c r="A1183" t="s">
        <v>1226</v>
      </c>
      <c r="B1183">
        <v>21894</v>
      </c>
    </row>
    <row r="1184" spans="1:2" x14ac:dyDescent="0.25">
      <c r="A1184" t="s">
        <v>1227</v>
      </c>
      <c r="B1184">
        <v>21895</v>
      </c>
    </row>
    <row r="1185" spans="1:2" x14ac:dyDescent="0.25">
      <c r="A1185" t="s">
        <v>1228</v>
      </c>
      <c r="B1185">
        <v>22398</v>
      </c>
    </row>
    <row r="1186" spans="1:2" x14ac:dyDescent="0.25">
      <c r="A1186" t="s">
        <v>1229</v>
      </c>
      <c r="B1186">
        <v>20015</v>
      </c>
    </row>
    <row r="1187" spans="1:2" x14ac:dyDescent="0.25">
      <c r="A1187" t="s">
        <v>1230</v>
      </c>
      <c r="B1187">
        <v>21896</v>
      </c>
    </row>
    <row r="1188" spans="1:2" x14ac:dyDescent="0.25">
      <c r="A1188" t="s">
        <v>1231</v>
      </c>
      <c r="B1188">
        <v>20016</v>
      </c>
    </row>
    <row r="1189" spans="1:2" x14ac:dyDescent="0.25">
      <c r="A1189" t="s">
        <v>1232</v>
      </c>
      <c r="B1189">
        <v>19833</v>
      </c>
    </row>
    <row r="1190" spans="1:2" x14ac:dyDescent="0.25">
      <c r="A1190" t="s">
        <v>1233</v>
      </c>
      <c r="B1190">
        <v>21897</v>
      </c>
    </row>
    <row r="1191" spans="1:2" x14ac:dyDescent="0.25">
      <c r="A1191" t="s">
        <v>1234</v>
      </c>
      <c r="B1191">
        <v>19834</v>
      </c>
    </row>
    <row r="1192" spans="1:2" x14ac:dyDescent="0.25">
      <c r="A1192" t="s">
        <v>1235</v>
      </c>
      <c r="B1192">
        <v>21898</v>
      </c>
    </row>
    <row r="1193" spans="1:2" x14ac:dyDescent="0.25">
      <c r="A1193" t="s">
        <v>1236</v>
      </c>
      <c r="B1193">
        <v>21900</v>
      </c>
    </row>
    <row r="1194" spans="1:2" x14ac:dyDescent="0.25">
      <c r="A1194" t="s">
        <v>1237</v>
      </c>
      <c r="B1194">
        <v>21899</v>
      </c>
    </row>
    <row r="1195" spans="1:2" x14ac:dyDescent="0.25">
      <c r="A1195" t="s">
        <v>1238</v>
      </c>
      <c r="B1195">
        <v>21901</v>
      </c>
    </row>
    <row r="1196" spans="1:2" x14ac:dyDescent="0.25">
      <c r="A1196" t="s">
        <v>1239</v>
      </c>
      <c r="B1196">
        <v>21902</v>
      </c>
    </row>
    <row r="1197" spans="1:2" x14ac:dyDescent="0.25">
      <c r="A1197" t="s">
        <v>1240</v>
      </c>
      <c r="B1197">
        <v>21903</v>
      </c>
    </row>
    <row r="1198" spans="1:2" x14ac:dyDescent="0.25">
      <c r="A1198" t="s">
        <v>1241</v>
      </c>
      <c r="B1198">
        <v>20017</v>
      </c>
    </row>
    <row r="1199" spans="1:2" x14ac:dyDescent="0.25">
      <c r="A1199" t="s">
        <v>1242</v>
      </c>
      <c r="B1199">
        <v>21904</v>
      </c>
    </row>
    <row r="1200" spans="1:2" x14ac:dyDescent="0.25">
      <c r="A1200" t="s">
        <v>1243</v>
      </c>
      <c r="B1200">
        <v>21905</v>
      </c>
    </row>
    <row r="1201" spans="1:2" x14ac:dyDescent="0.25">
      <c r="A1201" t="s">
        <v>1244</v>
      </c>
      <c r="B1201">
        <v>19835</v>
      </c>
    </row>
    <row r="1202" spans="1:2" x14ac:dyDescent="0.25">
      <c r="A1202" t="s">
        <v>1245</v>
      </c>
      <c r="B1202">
        <v>21906</v>
      </c>
    </row>
    <row r="1203" spans="1:2" x14ac:dyDescent="0.25">
      <c r="A1203" t="s">
        <v>1246</v>
      </c>
      <c r="B1203">
        <v>21907</v>
      </c>
    </row>
    <row r="1204" spans="1:2" x14ac:dyDescent="0.25">
      <c r="A1204" t="s">
        <v>1247</v>
      </c>
      <c r="B1204">
        <v>22399</v>
      </c>
    </row>
    <row r="1205" spans="1:2" x14ac:dyDescent="0.25">
      <c r="A1205" t="s">
        <v>1248</v>
      </c>
      <c r="B1205">
        <v>19836</v>
      </c>
    </row>
    <row r="1206" spans="1:2" x14ac:dyDescent="0.25">
      <c r="A1206" t="s">
        <v>1249</v>
      </c>
      <c r="B1206">
        <v>20018</v>
      </c>
    </row>
    <row r="1207" spans="1:2" x14ac:dyDescent="0.25">
      <c r="A1207" t="s">
        <v>1250</v>
      </c>
      <c r="B1207">
        <v>22400</v>
      </c>
    </row>
    <row r="1208" spans="1:2" x14ac:dyDescent="0.25">
      <c r="A1208" t="s">
        <v>1251</v>
      </c>
      <c r="B1208">
        <v>20019</v>
      </c>
    </row>
    <row r="1209" spans="1:2" x14ac:dyDescent="0.25">
      <c r="A1209" t="s">
        <v>1252</v>
      </c>
      <c r="B1209">
        <v>21908</v>
      </c>
    </row>
    <row r="1210" spans="1:2" x14ac:dyDescent="0.25">
      <c r="A1210" t="s">
        <v>1253</v>
      </c>
      <c r="B1210">
        <v>19837</v>
      </c>
    </row>
    <row r="1211" spans="1:2" x14ac:dyDescent="0.25">
      <c r="A1211" t="s">
        <v>1254</v>
      </c>
      <c r="B1211">
        <v>21909</v>
      </c>
    </row>
    <row r="1212" spans="1:2" x14ac:dyDescent="0.25">
      <c r="A1212" t="s">
        <v>1255</v>
      </c>
      <c r="B1212">
        <v>19838</v>
      </c>
    </row>
    <row r="1213" spans="1:2" x14ac:dyDescent="0.25">
      <c r="A1213" t="s">
        <v>1256</v>
      </c>
      <c r="B1213">
        <v>19839</v>
      </c>
    </row>
    <row r="1214" spans="1:2" x14ac:dyDescent="0.25">
      <c r="A1214" t="s">
        <v>1257</v>
      </c>
      <c r="B1214">
        <v>19840</v>
      </c>
    </row>
    <row r="1215" spans="1:2" x14ac:dyDescent="0.25">
      <c r="A1215" t="s">
        <v>1258</v>
      </c>
      <c r="B1215">
        <v>19841</v>
      </c>
    </row>
    <row r="1216" spans="1:2" x14ac:dyDescent="0.25">
      <c r="A1216" t="s">
        <v>1259</v>
      </c>
      <c r="B1216">
        <v>19842</v>
      </c>
    </row>
    <row r="1217" spans="1:2" x14ac:dyDescent="0.25">
      <c r="A1217" t="s">
        <v>1260</v>
      </c>
      <c r="B1217">
        <v>19843</v>
      </c>
    </row>
    <row r="1218" spans="1:2" x14ac:dyDescent="0.25">
      <c r="A1218" t="s">
        <v>1261</v>
      </c>
      <c r="B1218">
        <v>19844</v>
      </c>
    </row>
    <row r="1219" spans="1:2" x14ac:dyDescent="0.25">
      <c r="A1219" t="s">
        <v>1262</v>
      </c>
      <c r="B1219">
        <v>19845</v>
      </c>
    </row>
    <row r="1220" spans="1:2" x14ac:dyDescent="0.25">
      <c r="A1220" t="s">
        <v>1263</v>
      </c>
      <c r="B1220">
        <v>19846</v>
      </c>
    </row>
    <row r="1221" spans="1:2" x14ac:dyDescent="0.25">
      <c r="A1221" t="s">
        <v>1264</v>
      </c>
      <c r="B1221">
        <v>21910</v>
      </c>
    </row>
    <row r="1222" spans="1:2" x14ac:dyDescent="0.25">
      <c r="A1222" t="s">
        <v>1265</v>
      </c>
      <c r="B1222">
        <v>21911</v>
      </c>
    </row>
    <row r="1223" spans="1:2" x14ac:dyDescent="0.25">
      <c r="A1223" t="s">
        <v>1266</v>
      </c>
      <c r="B1223">
        <v>19847</v>
      </c>
    </row>
    <row r="1224" spans="1:2" x14ac:dyDescent="0.25">
      <c r="A1224" t="s">
        <v>1267</v>
      </c>
      <c r="B1224">
        <v>20020</v>
      </c>
    </row>
    <row r="1225" spans="1:2" x14ac:dyDescent="0.25">
      <c r="A1225" t="s">
        <v>1268</v>
      </c>
      <c r="B1225">
        <v>20021</v>
      </c>
    </row>
    <row r="1226" spans="1:2" x14ac:dyDescent="0.25">
      <c r="A1226" t="s">
        <v>1269</v>
      </c>
      <c r="B1226">
        <v>22401</v>
      </c>
    </row>
    <row r="1227" spans="1:2" x14ac:dyDescent="0.25">
      <c r="A1227" t="s">
        <v>1270</v>
      </c>
      <c r="B1227">
        <v>19848</v>
      </c>
    </row>
    <row r="1228" spans="1:2" x14ac:dyDescent="0.25">
      <c r="A1228" t="s">
        <v>1271</v>
      </c>
      <c r="B1228">
        <v>20982</v>
      </c>
    </row>
    <row r="1229" spans="1:2" x14ac:dyDescent="0.25">
      <c r="A1229" t="s">
        <v>1272</v>
      </c>
      <c r="B1229">
        <v>20983</v>
      </c>
    </row>
    <row r="1230" spans="1:2" x14ac:dyDescent="0.25">
      <c r="A1230" t="s">
        <v>1273</v>
      </c>
      <c r="B1230">
        <v>20984</v>
      </c>
    </row>
    <row r="1231" spans="1:2" x14ac:dyDescent="0.25">
      <c r="A1231" t="s">
        <v>1274</v>
      </c>
      <c r="B1231">
        <v>21912</v>
      </c>
    </row>
    <row r="1232" spans="1:2" x14ac:dyDescent="0.25">
      <c r="A1232" t="s">
        <v>1275</v>
      </c>
      <c r="B1232">
        <v>22402</v>
      </c>
    </row>
    <row r="1233" spans="1:2" x14ac:dyDescent="0.25">
      <c r="A1233" t="s">
        <v>1276</v>
      </c>
      <c r="B1233">
        <v>20985</v>
      </c>
    </row>
    <row r="1234" spans="1:2" x14ac:dyDescent="0.25">
      <c r="A1234" t="s">
        <v>1277</v>
      </c>
      <c r="B1234">
        <v>21913</v>
      </c>
    </row>
    <row r="1235" spans="1:2" x14ac:dyDescent="0.25">
      <c r="A1235" t="s">
        <v>1278</v>
      </c>
      <c r="B1235">
        <v>21914</v>
      </c>
    </row>
    <row r="1236" spans="1:2" x14ac:dyDescent="0.25">
      <c r="A1236" t="s">
        <v>1279</v>
      </c>
      <c r="B1236">
        <v>22403</v>
      </c>
    </row>
    <row r="1237" spans="1:2" x14ac:dyDescent="0.25">
      <c r="A1237" t="s">
        <v>1280</v>
      </c>
      <c r="B1237">
        <v>21915</v>
      </c>
    </row>
    <row r="1238" spans="1:2" x14ac:dyDescent="0.25">
      <c r="A1238" t="s">
        <v>1281</v>
      </c>
      <c r="B1238">
        <v>20986</v>
      </c>
    </row>
    <row r="1239" spans="1:2" x14ac:dyDescent="0.25">
      <c r="A1239" t="s">
        <v>1282</v>
      </c>
      <c r="B1239">
        <v>20987</v>
      </c>
    </row>
    <row r="1240" spans="1:2" x14ac:dyDescent="0.25">
      <c r="A1240" t="s">
        <v>1283</v>
      </c>
      <c r="B1240">
        <v>20022</v>
      </c>
    </row>
    <row r="1241" spans="1:2" x14ac:dyDescent="0.25">
      <c r="A1241" t="s">
        <v>1284</v>
      </c>
      <c r="B1241">
        <v>21916</v>
      </c>
    </row>
    <row r="1242" spans="1:2" x14ac:dyDescent="0.25">
      <c r="A1242" t="s">
        <v>1285</v>
      </c>
      <c r="B1242">
        <v>20023</v>
      </c>
    </row>
    <row r="1243" spans="1:2" x14ac:dyDescent="0.25">
      <c r="A1243" t="s">
        <v>1286</v>
      </c>
      <c r="B1243">
        <v>20988</v>
      </c>
    </row>
    <row r="1244" spans="1:2" x14ac:dyDescent="0.25">
      <c r="A1244" t="s">
        <v>1287</v>
      </c>
      <c r="B1244">
        <v>20024</v>
      </c>
    </row>
    <row r="1245" spans="1:2" x14ac:dyDescent="0.25">
      <c r="A1245" t="s">
        <v>1288</v>
      </c>
      <c r="B1245">
        <v>21917</v>
      </c>
    </row>
    <row r="1246" spans="1:2" x14ac:dyDescent="0.25">
      <c r="A1246" t="s">
        <v>1289</v>
      </c>
      <c r="B1246">
        <v>20989</v>
      </c>
    </row>
    <row r="1247" spans="1:2" x14ac:dyDescent="0.25">
      <c r="A1247" t="s">
        <v>1290</v>
      </c>
      <c r="B1247">
        <v>21918</v>
      </c>
    </row>
    <row r="1248" spans="1:2" x14ac:dyDescent="0.25">
      <c r="A1248" t="s">
        <v>1291</v>
      </c>
      <c r="B1248">
        <v>20990</v>
      </c>
    </row>
    <row r="1249" spans="1:2" x14ac:dyDescent="0.25">
      <c r="A1249" t="s">
        <v>1292</v>
      </c>
      <c r="B1249">
        <v>20025</v>
      </c>
    </row>
    <row r="1250" spans="1:2" x14ac:dyDescent="0.25">
      <c r="A1250" t="s">
        <v>1293</v>
      </c>
      <c r="B1250">
        <v>21919</v>
      </c>
    </row>
    <row r="1251" spans="1:2" x14ac:dyDescent="0.25">
      <c r="A1251" t="s">
        <v>1294</v>
      </c>
      <c r="B1251">
        <v>20991</v>
      </c>
    </row>
    <row r="1252" spans="1:2" x14ac:dyDescent="0.25">
      <c r="A1252" t="s">
        <v>1295</v>
      </c>
      <c r="B1252">
        <v>20026</v>
      </c>
    </row>
    <row r="1253" spans="1:2" x14ac:dyDescent="0.25">
      <c r="A1253" t="s">
        <v>1296</v>
      </c>
      <c r="B1253">
        <v>20992</v>
      </c>
    </row>
    <row r="1254" spans="1:2" x14ac:dyDescent="0.25">
      <c r="A1254" t="s">
        <v>1297</v>
      </c>
      <c r="B1254">
        <v>21920</v>
      </c>
    </row>
    <row r="1255" spans="1:2" x14ac:dyDescent="0.25">
      <c r="A1255" t="s">
        <v>1298</v>
      </c>
      <c r="B1255">
        <v>20027</v>
      </c>
    </row>
    <row r="1256" spans="1:2" x14ac:dyDescent="0.25">
      <c r="A1256" t="s">
        <v>1299</v>
      </c>
      <c r="B1256">
        <v>21921</v>
      </c>
    </row>
    <row r="1257" spans="1:2" x14ac:dyDescent="0.25">
      <c r="A1257" t="s">
        <v>1300</v>
      </c>
      <c r="B1257">
        <v>20993</v>
      </c>
    </row>
    <row r="1258" spans="1:2" x14ac:dyDescent="0.25">
      <c r="A1258" t="s">
        <v>1301</v>
      </c>
      <c r="B1258">
        <v>21922</v>
      </c>
    </row>
    <row r="1259" spans="1:2" x14ac:dyDescent="0.25">
      <c r="A1259" t="s">
        <v>1302</v>
      </c>
      <c r="B1259">
        <v>21923</v>
      </c>
    </row>
    <row r="1260" spans="1:2" x14ac:dyDescent="0.25">
      <c r="A1260" t="s">
        <v>1303</v>
      </c>
      <c r="B1260">
        <v>20994</v>
      </c>
    </row>
    <row r="1261" spans="1:2" x14ac:dyDescent="0.25">
      <c r="A1261" t="s">
        <v>1304</v>
      </c>
      <c r="B1261">
        <v>20995</v>
      </c>
    </row>
    <row r="1262" spans="1:2" x14ac:dyDescent="0.25">
      <c r="A1262" t="s">
        <v>1305</v>
      </c>
      <c r="B1262">
        <v>20996</v>
      </c>
    </row>
    <row r="1263" spans="1:2" x14ac:dyDescent="0.25">
      <c r="A1263" t="s">
        <v>1306</v>
      </c>
      <c r="B1263">
        <v>21924</v>
      </c>
    </row>
    <row r="1264" spans="1:2" x14ac:dyDescent="0.25">
      <c r="A1264" t="s">
        <v>1307</v>
      </c>
      <c r="B1264">
        <v>20997</v>
      </c>
    </row>
    <row r="1265" spans="1:2" x14ac:dyDescent="0.25">
      <c r="A1265" t="s">
        <v>1308</v>
      </c>
      <c r="B1265">
        <v>21925</v>
      </c>
    </row>
    <row r="1266" spans="1:2" x14ac:dyDescent="0.25">
      <c r="A1266" t="s">
        <v>1309</v>
      </c>
      <c r="B1266">
        <v>20999</v>
      </c>
    </row>
    <row r="1267" spans="1:2" x14ac:dyDescent="0.25">
      <c r="A1267" t="s">
        <v>1310</v>
      </c>
      <c r="B1267">
        <v>22404</v>
      </c>
    </row>
    <row r="1268" spans="1:2" x14ac:dyDescent="0.25">
      <c r="A1268" t="s">
        <v>1311</v>
      </c>
      <c r="B1268">
        <v>21926</v>
      </c>
    </row>
    <row r="1269" spans="1:2" x14ac:dyDescent="0.25">
      <c r="A1269" t="s">
        <v>1312</v>
      </c>
      <c r="B1269">
        <v>20998</v>
      </c>
    </row>
    <row r="1270" spans="1:2" x14ac:dyDescent="0.25">
      <c r="A1270" t="s">
        <v>1313</v>
      </c>
      <c r="B1270">
        <v>21927</v>
      </c>
    </row>
    <row r="1271" spans="1:2" x14ac:dyDescent="0.25">
      <c r="A1271" t="s">
        <v>1314</v>
      </c>
      <c r="B1271">
        <v>20028</v>
      </c>
    </row>
    <row r="1272" spans="1:2" x14ac:dyDescent="0.25">
      <c r="A1272" t="s">
        <v>1315</v>
      </c>
      <c r="B1272">
        <v>21000</v>
      </c>
    </row>
    <row r="1273" spans="1:2" x14ac:dyDescent="0.25">
      <c r="A1273" t="s">
        <v>1316</v>
      </c>
      <c r="B1273">
        <v>21928</v>
      </c>
    </row>
    <row r="1274" spans="1:2" x14ac:dyDescent="0.25">
      <c r="A1274" t="s">
        <v>1317</v>
      </c>
      <c r="B1274">
        <v>22405</v>
      </c>
    </row>
    <row r="1275" spans="1:2" x14ac:dyDescent="0.25">
      <c r="A1275" t="s">
        <v>1318</v>
      </c>
      <c r="B1275">
        <v>21001</v>
      </c>
    </row>
    <row r="1276" spans="1:2" x14ac:dyDescent="0.25">
      <c r="A1276" t="s">
        <v>1319</v>
      </c>
      <c r="B1276">
        <v>20029</v>
      </c>
    </row>
    <row r="1277" spans="1:2" x14ac:dyDescent="0.25">
      <c r="A1277" t="s">
        <v>1320</v>
      </c>
      <c r="B1277">
        <v>21929</v>
      </c>
    </row>
    <row r="1278" spans="1:2" x14ac:dyDescent="0.25">
      <c r="A1278" t="s">
        <v>1321</v>
      </c>
      <c r="B1278">
        <v>21002</v>
      </c>
    </row>
    <row r="1279" spans="1:2" x14ac:dyDescent="0.25">
      <c r="A1279" t="s">
        <v>1322</v>
      </c>
      <c r="B1279">
        <v>20030</v>
      </c>
    </row>
    <row r="1280" spans="1:2" x14ac:dyDescent="0.25">
      <c r="A1280" t="s">
        <v>1323</v>
      </c>
      <c r="B1280">
        <v>21003</v>
      </c>
    </row>
    <row r="1281" spans="1:2" x14ac:dyDescent="0.25">
      <c r="A1281" t="s">
        <v>1324</v>
      </c>
      <c r="B1281">
        <v>21004</v>
      </c>
    </row>
    <row r="1282" spans="1:2" x14ac:dyDescent="0.25">
      <c r="A1282" t="s">
        <v>1325</v>
      </c>
      <c r="B1282">
        <v>22406</v>
      </c>
    </row>
    <row r="1283" spans="1:2" x14ac:dyDescent="0.25">
      <c r="A1283" t="s">
        <v>1326</v>
      </c>
      <c r="B1283">
        <v>22407</v>
      </c>
    </row>
    <row r="1284" spans="1:2" x14ac:dyDescent="0.25">
      <c r="A1284" t="s">
        <v>1327</v>
      </c>
      <c r="B1284">
        <v>22408</v>
      </c>
    </row>
    <row r="1285" spans="1:2" x14ac:dyDescent="0.25">
      <c r="A1285" t="s">
        <v>1328</v>
      </c>
      <c r="B1285">
        <v>21930</v>
      </c>
    </row>
    <row r="1286" spans="1:2" x14ac:dyDescent="0.25">
      <c r="A1286" t="s">
        <v>1329</v>
      </c>
      <c r="B1286">
        <v>21005</v>
      </c>
    </row>
    <row r="1287" spans="1:2" x14ac:dyDescent="0.25">
      <c r="A1287" t="s">
        <v>1330</v>
      </c>
      <c r="B1287">
        <v>21006</v>
      </c>
    </row>
    <row r="1288" spans="1:2" x14ac:dyDescent="0.25">
      <c r="A1288" t="s">
        <v>1331</v>
      </c>
      <c r="B1288">
        <v>21007</v>
      </c>
    </row>
    <row r="1289" spans="1:2" x14ac:dyDescent="0.25">
      <c r="A1289" t="s">
        <v>1332</v>
      </c>
      <c r="B1289">
        <v>22409</v>
      </c>
    </row>
    <row r="1290" spans="1:2" x14ac:dyDescent="0.25">
      <c r="A1290" t="s">
        <v>1333</v>
      </c>
      <c r="B1290">
        <v>20031</v>
      </c>
    </row>
    <row r="1291" spans="1:2" x14ac:dyDescent="0.25">
      <c r="A1291" t="s">
        <v>1334</v>
      </c>
      <c r="B1291">
        <v>21931</v>
      </c>
    </row>
    <row r="1292" spans="1:2" x14ac:dyDescent="0.25">
      <c r="A1292" t="s">
        <v>1335</v>
      </c>
      <c r="B1292">
        <v>21008</v>
      </c>
    </row>
    <row r="1293" spans="1:2" x14ac:dyDescent="0.25">
      <c r="A1293" t="s">
        <v>1336</v>
      </c>
      <c r="B1293">
        <v>21009</v>
      </c>
    </row>
    <row r="1294" spans="1:2" x14ac:dyDescent="0.25">
      <c r="A1294" t="s">
        <v>1337</v>
      </c>
      <c r="B1294">
        <v>21010</v>
      </c>
    </row>
    <row r="1295" spans="1:2" x14ac:dyDescent="0.25">
      <c r="A1295" t="s">
        <v>1338</v>
      </c>
      <c r="B1295">
        <v>21011</v>
      </c>
    </row>
    <row r="1296" spans="1:2" x14ac:dyDescent="0.25">
      <c r="A1296" t="s">
        <v>1339</v>
      </c>
      <c r="B1296">
        <v>21012</v>
      </c>
    </row>
    <row r="1297" spans="1:2" x14ac:dyDescent="0.25">
      <c r="A1297" t="s">
        <v>1340</v>
      </c>
      <c r="B1297">
        <v>21932</v>
      </c>
    </row>
    <row r="1298" spans="1:2" x14ac:dyDescent="0.25">
      <c r="A1298" t="s">
        <v>1341</v>
      </c>
      <c r="B1298">
        <v>21013</v>
      </c>
    </row>
    <row r="1299" spans="1:2" x14ac:dyDescent="0.25">
      <c r="A1299" t="s">
        <v>1342</v>
      </c>
      <c r="B1299">
        <v>21014</v>
      </c>
    </row>
    <row r="1300" spans="1:2" x14ac:dyDescent="0.25">
      <c r="A1300" t="s">
        <v>1343</v>
      </c>
      <c r="B1300">
        <v>21015</v>
      </c>
    </row>
    <row r="1301" spans="1:2" x14ac:dyDescent="0.25">
      <c r="A1301" t="s">
        <v>1344</v>
      </c>
      <c r="B1301">
        <v>20032</v>
      </c>
    </row>
    <row r="1302" spans="1:2" x14ac:dyDescent="0.25">
      <c r="A1302" t="s">
        <v>1345</v>
      </c>
      <c r="B1302">
        <v>21016</v>
      </c>
    </row>
    <row r="1303" spans="1:2" x14ac:dyDescent="0.25">
      <c r="A1303" t="s">
        <v>1346</v>
      </c>
      <c r="B1303">
        <v>21017</v>
      </c>
    </row>
    <row r="1304" spans="1:2" x14ac:dyDescent="0.25">
      <c r="A1304" t="s">
        <v>1347</v>
      </c>
      <c r="B1304">
        <v>21933</v>
      </c>
    </row>
    <row r="1305" spans="1:2" x14ac:dyDescent="0.25">
      <c r="A1305" t="s">
        <v>1348</v>
      </c>
      <c r="B1305">
        <v>21018</v>
      </c>
    </row>
    <row r="1306" spans="1:2" x14ac:dyDescent="0.25">
      <c r="A1306" t="s">
        <v>1349</v>
      </c>
      <c r="B1306">
        <v>21019</v>
      </c>
    </row>
    <row r="1307" spans="1:2" x14ac:dyDescent="0.25">
      <c r="A1307" t="s">
        <v>1350</v>
      </c>
      <c r="B1307">
        <v>22410</v>
      </c>
    </row>
    <row r="1308" spans="1:2" x14ac:dyDescent="0.25">
      <c r="A1308" t="s">
        <v>1351</v>
      </c>
      <c r="B1308">
        <v>22411</v>
      </c>
    </row>
    <row r="1309" spans="1:2" x14ac:dyDescent="0.25">
      <c r="A1309" t="s">
        <v>1352</v>
      </c>
      <c r="B1309">
        <v>22412</v>
      </c>
    </row>
    <row r="1310" spans="1:2" x14ac:dyDescent="0.25">
      <c r="A1310" t="s">
        <v>1353</v>
      </c>
      <c r="B1310">
        <v>21935</v>
      </c>
    </row>
    <row r="1311" spans="1:2" x14ac:dyDescent="0.25">
      <c r="A1311" t="s">
        <v>1354</v>
      </c>
      <c r="B1311">
        <v>21934</v>
      </c>
    </row>
    <row r="1312" spans="1:2" x14ac:dyDescent="0.25">
      <c r="A1312" t="s">
        <v>1355</v>
      </c>
      <c r="B1312">
        <v>21020</v>
      </c>
    </row>
    <row r="1313" spans="1:2" x14ac:dyDescent="0.25">
      <c r="A1313" t="s">
        <v>1356</v>
      </c>
      <c r="B1313">
        <v>22413</v>
      </c>
    </row>
    <row r="1314" spans="1:2" x14ac:dyDescent="0.25">
      <c r="A1314" t="s">
        <v>1357</v>
      </c>
      <c r="B1314">
        <v>20033</v>
      </c>
    </row>
    <row r="1315" spans="1:2" x14ac:dyDescent="0.25">
      <c r="A1315" t="s">
        <v>1358</v>
      </c>
      <c r="B1315">
        <v>21936</v>
      </c>
    </row>
    <row r="1316" spans="1:2" x14ac:dyDescent="0.25">
      <c r="A1316" t="s">
        <v>1359</v>
      </c>
      <c r="B1316">
        <v>21937</v>
      </c>
    </row>
    <row r="1317" spans="1:2" x14ac:dyDescent="0.25">
      <c r="A1317" t="s">
        <v>1360</v>
      </c>
      <c r="B1317">
        <v>21021</v>
      </c>
    </row>
    <row r="1318" spans="1:2" x14ac:dyDescent="0.25">
      <c r="A1318" t="s">
        <v>1361</v>
      </c>
      <c r="B1318">
        <v>21938</v>
      </c>
    </row>
    <row r="1319" spans="1:2" x14ac:dyDescent="0.25">
      <c r="A1319" t="s">
        <v>1362</v>
      </c>
      <c r="B1319">
        <v>21022</v>
      </c>
    </row>
    <row r="1320" spans="1:2" x14ac:dyDescent="0.25">
      <c r="A1320" t="s">
        <v>1363</v>
      </c>
      <c r="B1320">
        <v>21939</v>
      </c>
    </row>
    <row r="1321" spans="1:2" x14ac:dyDescent="0.25">
      <c r="A1321" t="s">
        <v>1364</v>
      </c>
      <c r="B1321">
        <v>21023</v>
      </c>
    </row>
    <row r="1322" spans="1:2" x14ac:dyDescent="0.25">
      <c r="A1322" t="s">
        <v>1365</v>
      </c>
      <c r="B1322">
        <v>21024</v>
      </c>
    </row>
    <row r="1323" spans="1:2" x14ac:dyDescent="0.25">
      <c r="A1323" t="s">
        <v>1366</v>
      </c>
      <c r="B1323">
        <v>21940</v>
      </c>
    </row>
    <row r="1324" spans="1:2" x14ac:dyDescent="0.25">
      <c r="A1324" t="s">
        <v>1367</v>
      </c>
      <c r="B1324">
        <v>21025</v>
      </c>
    </row>
    <row r="1325" spans="1:2" x14ac:dyDescent="0.25">
      <c r="A1325" t="s">
        <v>1368</v>
      </c>
      <c r="B1325">
        <v>21026</v>
      </c>
    </row>
    <row r="1326" spans="1:2" x14ac:dyDescent="0.25">
      <c r="A1326" t="s">
        <v>1369</v>
      </c>
      <c r="B1326">
        <v>21027</v>
      </c>
    </row>
    <row r="1327" spans="1:2" x14ac:dyDescent="0.25">
      <c r="A1327" t="s">
        <v>1370</v>
      </c>
      <c r="B1327">
        <v>21941</v>
      </c>
    </row>
    <row r="1328" spans="1:2" x14ac:dyDescent="0.25">
      <c r="A1328" t="s">
        <v>1371</v>
      </c>
      <c r="B1328">
        <v>21942</v>
      </c>
    </row>
    <row r="1329" spans="1:2" x14ac:dyDescent="0.25">
      <c r="A1329" t="s">
        <v>1372</v>
      </c>
      <c r="B1329">
        <v>21943</v>
      </c>
    </row>
    <row r="1330" spans="1:2" x14ac:dyDescent="0.25">
      <c r="A1330" t="s">
        <v>1373</v>
      </c>
      <c r="B1330">
        <v>21944</v>
      </c>
    </row>
    <row r="1331" spans="1:2" x14ac:dyDescent="0.25">
      <c r="A1331" t="s">
        <v>1374</v>
      </c>
      <c r="B1331">
        <v>21028</v>
      </c>
    </row>
    <row r="1332" spans="1:2" x14ac:dyDescent="0.25">
      <c r="A1332" t="s">
        <v>1375</v>
      </c>
      <c r="B1332">
        <v>21029</v>
      </c>
    </row>
    <row r="1333" spans="1:2" x14ac:dyDescent="0.25">
      <c r="A1333" t="s">
        <v>1376</v>
      </c>
      <c r="B1333">
        <v>21030</v>
      </c>
    </row>
    <row r="1334" spans="1:2" x14ac:dyDescent="0.25">
      <c r="A1334" t="s">
        <v>1377</v>
      </c>
      <c r="B1334">
        <v>20034</v>
      </c>
    </row>
    <row r="1335" spans="1:2" x14ac:dyDescent="0.25">
      <c r="A1335" t="s">
        <v>1378</v>
      </c>
      <c r="B1335">
        <v>20035</v>
      </c>
    </row>
    <row r="1336" spans="1:2" x14ac:dyDescent="0.25">
      <c r="A1336" t="s">
        <v>1379</v>
      </c>
      <c r="B1336">
        <v>21945</v>
      </c>
    </row>
    <row r="1337" spans="1:2" x14ac:dyDescent="0.25">
      <c r="A1337" t="s">
        <v>1380</v>
      </c>
      <c r="B1337">
        <v>20036</v>
      </c>
    </row>
    <row r="1338" spans="1:2" x14ac:dyDescent="0.25">
      <c r="A1338" t="s">
        <v>1381</v>
      </c>
      <c r="B1338">
        <v>21946</v>
      </c>
    </row>
    <row r="1339" spans="1:2" x14ac:dyDescent="0.25">
      <c r="A1339" t="s">
        <v>1382</v>
      </c>
      <c r="B1339">
        <v>22414</v>
      </c>
    </row>
    <row r="1340" spans="1:2" x14ac:dyDescent="0.25">
      <c r="A1340" t="s">
        <v>1383</v>
      </c>
      <c r="B1340">
        <v>21031</v>
      </c>
    </row>
    <row r="1341" spans="1:2" x14ac:dyDescent="0.25">
      <c r="A1341" t="s">
        <v>1384</v>
      </c>
      <c r="B1341">
        <v>20037</v>
      </c>
    </row>
    <row r="1342" spans="1:2" x14ac:dyDescent="0.25">
      <c r="A1342" t="s">
        <v>1385</v>
      </c>
      <c r="B1342">
        <v>20038</v>
      </c>
    </row>
    <row r="1343" spans="1:2" x14ac:dyDescent="0.25">
      <c r="A1343" t="s">
        <v>1386</v>
      </c>
      <c r="B1343">
        <v>21947</v>
      </c>
    </row>
    <row r="1344" spans="1:2" x14ac:dyDescent="0.25">
      <c r="A1344" t="s">
        <v>1387</v>
      </c>
      <c r="B1344">
        <v>21949</v>
      </c>
    </row>
    <row r="1345" spans="1:2" x14ac:dyDescent="0.25">
      <c r="A1345" t="s">
        <v>1388</v>
      </c>
      <c r="B1345">
        <v>21950</v>
      </c>
    </row>
    <row r="1346" spans="1:2" x14ac:dyDescent="0.25">
      <c r="A1346" t="s">
        <v>1389</v>
      </c>
      <c r="B1346">
        <v>21951</v>
      </c>
    </row>
    <row r="1347" spans="1:2" x14ac:dyDescent="0.25">
      <c r="A1347" t="s">
        <v>1390</v>
      </c>
      <c r="B1347">
        <v>21952</v>
      </c>
    </row>
    <row r="1348" spans="1:2" x14ac:dyDescent="0.25">
      <c r="A1348" t="s">
        <v>1391</v>
      </c>
      <c r="B1348">
        <v>21948</v>
      </c>
    </row>
    <row r="1349" spans="1:2" x14ac:dyDescent="0.25">
      <c r="A1349" t="s">
        <v>1392</v>
      </c>
      <c r="B1349">
        <v>21953</v>
      </c>
    </row>
    <row r="1350" spans="1:2" x14ac:dyDescent="0.25">
      <c r="A1350" t="s">
        <v>1393</v>
      </c>
      <c r="B1350">
        <v>20040</v>
      </c>
    </row>
    <row r="1351" spans="1:2" x14ac:dyDescent="0.25">
      <c r="A1351" t="s">
        <v>1394</v>
      </c>
      <c r="B1351">
        <v>20039</v>
      </c>
    </row>
    <row r="1352" spans="1:2" x14ac:dyDescent="0.25">
      <c r="A1352" t="s">
        <v>1395</v>
      </c>
      <c r="B1352">
        <v>22415</v>
      </c>
    </row>
    <row r="1353" spans="1:2" x14ac:dyDescent="0.25">
      <c r="A1353" t="s">
        <v>1396</v>
      </c>
      <c r="B1353">
        <v>21954</v>
      </c>
    </row>
    <row r="1354" spans="1:2" x14ac:dyDescent="0.25">
      <c r="A1354" t="s">
        <v>1397</v>
      </c>
      <c r="B1354">
        <v>21955</v>
      </c>
    </row>
    <row r="1355" spans="1:2" x14ac:dyDescent="0.25">
      <c r="A1355" t="s">
        <v>1398</v>
      </c>
      <c r="B1355">
        <v>22416</v>
      </c>
    </row>
    <row r="1356" spans="1:2" x14ac:dyDescent="0.25">
      <c r="A1356" t="s">
        <v>1399</v>
      </c>
      <c r="B1356">
        <v>21956</v>
      </c>
    </row>
    <row r="1357" spans="1:2" x14ac:dyDescent="0.25">
      <c r="A1357" t="s">
        <v>1400</v>
      </c>
      <c r="B1357">
        <v>21032</v>
      </c>
    </row>
    <row r="1358" spans="1:2" x14ac:dyDescent="0.25">
      <c r="A1358" t="s">
        <v>1401</v>
      </c>
      <c r="B1358">
        <v>21033</v>
      </c>
    </row>
    <row r="1359" spans="1:2" x14ac:dyDescent="0.25">
      <c r="A1359" t="s">
        <v>1402</v>
      </c>
      <c r="B1359">
        <v>21957</v>
      </c>
    </row>
    <row r="1360" spans="1:2" x14ac:dyDescent="0.25">
      <c r="A1360" t="s">
        <v>1403</v>
      </c>
      <c r="B1360">
        <v>21958</v>
      </c>
    </row>
    <row r="1361" spans="1:2" x14ac:dyDescent="0.25">
      <c r="A1361" t="s">
        <v>1404</v>
      </c>
      <c r="B1361">
        <v>21034</v>
      </c>
    </row>
    <row r="1362" spans="1:2" x14ac:dyDescent="0.25">
      <c r="A1362" t="s">
        <v>1405</v>
      </c>
      <c r="B1362">
        <v>21035</v>
      </c>
    </row>
    <row r="1363" spans="1:2" x14ac:dyDescent="0.25">
      <c r="A1363" t="s">
        <v>1406</v>
      </c>
      <c r="B1363">
        <v>21959</v>
      </c>
    </row>
    <row r="1364" spans="1:2" x14ac:dyDescent="0.25">
      <c r="A1364" t="s">
        <v>1407</v>
      </c>
      <c r="B1364">
        <v>21960</v>
      </c>
    </row>
    <row r="1365" spans="1:2" x14ac:dyDescent="0.25">
      <c r="A1365" t="s">
        <v>1408</v>
      </c>
      <c r="B1365">
        <v>21961</v>
      </c>
    </row>
    <row r="1366" spans="1:2" x14ac:dyDescent="0.25">
      <c r="A1366" t="s">
        <v>1409</v>
      </c>
      <c r="B1366">
        <v>21036</v>
      </c>
    </row>
    <row r="1367" spans="1:2" x14ac:dyDescent="0.25">
      <c r="A1367" t="s">
        <v>1410</v>
      </c>
      <c r="B1367">
        <v>21037</v>
      </c>
    </row>
    <row r="1368" spans="1:2" x14ac:dyDescent="0.25">
      <c r="A1368" t="s">
        <v>1411</v>
      </c>
      <c r="B1368">
        <v>21038</v>
      </c>
    </row>
    <row r="1369" spans="1:2" x14ac:dyDescent="0.25">
      <c r="A1369" t="s">
        <v>1412</v>
      </c>
      <c r="B1369">
        <v>21039</v>
      </c>
    </row>
    <row r="1370" spans="1:2" x14ac:dyDescent="0.25">
      <c r="A1370" t="s">
        <v>1413</v>
      </c>
      <c r="B1370">
        <v>21040</v>
      </c>
    </row>
    <row r="1371" spans="1:2" x14ac:dyDescent="0.25">
      <c r="A1371" t="s">
        <v>1414</v>
      </c>
      <c r="B1371">
        <v>21041</v>
      </c>
    </row>
    <row r="1372" spans="1:2" x14ac:dyDescent="0.25">
      <c r="A1372" t="s">
        <v>1415</v>
      </c>
      <c r="B1372">
        <v>21962</v>
      </c>
    </row>
    <row r="1373" spans="1:2" x14ac:dyDescent="0.25">
      <c r="A1373" t="s">
        <v>1416</v>
      </c>
      <c r="B1373">
        <v>21042</v>
      </c>
    </row>
    <row r="1374" spans="1:2" x14ac:dyDescent="0.25">
      <c r="A1374" t="s">
        <v>1417</v>
      </c>
      <c r="B1374">
        <v>21043</v>
      </c>
    </row>
    <row r="1375" spans="1:2" x14ac:dyDescent="0.25">
      <c r="A1375" t="s">
        <v>1418</v>
      </c>
      <c r="B1375">
        <v>21044</v>
      </c>
    </row>
    <row r="1376" spans="1:2" x14ac:dyDescent="0.25">
      <c r="A1376" t="s">
        <v>1419</v>
      </c>
      <c r="B1376">
        <v>21045</v>
      </c>
    </row>
    <row r="1377" spans="1:2" x14ac:dyDescent="0.25">
      <c r="A1377" t="s">
        <v>1420</v>
      </c>
      <c r="B1377">
        <v>21046</v>
      </c>
    </row>
    <row r="1378" spans="1:2" x14ac:dyDescent="0.25">
      <c r="A1378" t="s">
        <v>1421</v>
      </c>
      <c r="B1378">
        <v>21047</v>
      </c>
    </row>
    <row r="1379" spans="1:2" x14ac:dyDescent="0.25">
      <c r="A1379" t="s">
        <v>1422</v>
      </c>
      <c r="B1379">
        <v>21048</v>
      </c>
    </row>
    <row r="1380" spans="1:2" x14ac:dyDescent="0.25">
      <c r="A1380" t="s">
        <v>1423</v>
      </c>
      <c r="B1380">
        <v>20041</v>
      </c>
    </row>
    <row r="1381" spans="1:2" x14ac:dyDescent="0.25">
      <c r="A1381" t="s">
        <v>1424</v>
      </c>
      <c r="B1381">
        <v>21963</v>
      </c>
    </row>
    <row r="1382" spans="1:2" x14ac:dyDescent="0.25">
      <c r="A1382" t="s">
        <v>1425</v>
      </c>
      <c r="B1382">
        <v>21049</v>
      </c>
    </row>
    <row r="1383" spans="1:2" x14ac:dyDescent="0.25">
      <c r="A1383" t="s">
        <v>1426</v>
      </c>
      <c r="B1383">
        <v>20042</v>
      </c>
    </row>
    <row r="1384" spans="1:2" x14ac:dyDescent="0.25">
      <c r="A1384" t="s">
        <v>1427</v>
      </c>
      <c r="B1384">
        <v>21964</v>
      </c>
    </row>
    <row r="1385" spans="1:2" x14ac:dyDescent="0.25">
      <c r="A1385" t="s">
        <v>1428</v>
      </c>
      <c r="B1385">
        <v>21965</v>
      </c>
    </row>
    <row r="1386" spans="1:2" x14ac:dyDescent="0.25">
      <c r="A1386" t="s">
        <v>1429</v>
      </c>
      <c r="B1386">
        <v>21050</v>
      </c>
    </row>
    <row r="1387" spans="1:2" x14ac:dyDescent="0.25">
      <c r="A1387" t="s">
        <v>1430</v>
      </c>
      <c r="B1387">
        <v>21967</v>
      </c>
    </row>
    <row r="1388" spans="1:2" x14ac:dyDescent="0.25">
      <c r="A1388" t="s">
        <v>1431</v>
      </c>
      <c r="B1388">
        <v>21966</v>
      </c>
    </row>
    <row r="1389" spans="1:2" x14ac:dyDescent="0.25">
      <c r="A1389" t="s">
        <v>1432</v>
      </c>
      <c r="B1389">
        <v>21051</v>
      </c>
    </row>
    <row r="1390" spans="1:2" x14ac:dyDescent="0.25">
      <c r="A1390" t="s">
        <v>1433</v>
      </c>
      <c r="B1390">
        <v>21052</v>
      </c>
    </row>
    <row r="1391" spans="1:2" x14ac:dyDescent="0.25">
      <c r="A1391" t="s">
        <v>1434</v>
      </c>
      <c r="B1391">
        <v>20043</v>
      </c>
    </row>
    <row r="1392" spans="1:2" x14ac:dyDescent="0.25">
      <c r="A1392" t="s">
        <v>1435</v>
      </c>
      <c r="B1392">
        <v>21968</v>
      </c>
    </row>
    <row r="1393" spans="1:2" x14ac:dyDescent="0.25">
      <c r="A1393" t="s">
        <v>1436</v>
      </c>
      <c r="B1393">
        <v>21053</v>
      </c>
    </row>
    <row r="1394" spans="1:2" x14ac:dyDescent="0.25">
      <c r="A1394" t="s">
        <v>1437</v>
      </c>
      <c r="B1394">
        <v>21054</v>
      </c>
    </row>
    <row r="1395" spans="1:2" x14ac:dyDescent="0.25">
      <c r="A1395" t="s">
        <v>1438</v>
      </c>
      <c r="B1395">
        <v>21055</v>
      </c>
    </row>
    <row r="1396" spans="1:2" x14ac:dyDescent="0.25">
      <c r="A1396" t="s">
        <v>1439</v>
      </c>
      <c r="B1396">
        <v>21056</v>
      </c>
    </row>
    <row r="1397" spans="1:2" x14ac:dyDescent="0.25">
      <c r="A1397" t="s">
        <v>1440</v>
      </c>
      <c r="B1397">
        <v>21057</v>
      </c>
    </row>
    <row r="1398" spans="1:2" x14ac:dyDescent="0.25">
      <c r="A1398" t="s">
        <v>1441</v>
      </c>
      <c r="B1398">
        <v>21969</v>
      </c>
    </row>
    <row r="1399" spans="1:2" x14ac:dyDescent="0.25">
      <c r="A1399" t="s">
        <v>1442</v>
      </c>
      <c r="B1399">
        <v>21970</v>
      </c>
    </row>
    <row r="1400" spans="1:2" x14ac:dyDescent="0.25">
      <c r="A1400" t="s">
        <v>1443</v>
      </c>
      <c r="B1400">
        <v>21971</v>
      </c>
    </row>
    <row r="1401" spans="1:2" x14ac:dyDescent="0.25">
      <c r="A1401" t="s">
        <v>1444</v>
      </c>
      <c r="B1401">
        <v>21972</v>
      </c>
    </row>
    <row r="1402" spans="1:2" x14ac:dyDescent="0.25">
      <c r="A1402" t="s">
        <v>1445</v>
      </c>
      <c r="B1402">
        <v>21973</v>
      </c>
    </row>
    <row r="1403" spans="1:2" x14ac:dyDescent="0.25">
      <c r="A1403" t="s">
        <v>1446</v>
      </c>
      <c r="B1403">
        <v>21058</v>
      </c>
    </row>
    <row r="1404" spans="1:2" x14ac:dyDescent="0.25">
      <c r="A1404" t="s">
        <v>1447</v>
      </c>
      <c r="B1404">
        <v>21974</v>
      </c>
    </row>
    <row r="1405" spans="1:2" x14ac:dyDescent="0.25">
      <c r="A1405" t="s">
        <v>1448</v>
      </c>
      <c r="B1405">
        <v>20044</v>
      </c>
    </row>
    <row r="1406" spans="1:2" x14ac:dyDescent="0.25">
      <c r="A1406" t="s">
        <v>1449</v>
      </c>
      <c r="B1406">
        <v>22417</v>
      </c>
    </row>
    <row r="1407" spans="1:2" x14ac:dyDescent="0.25">
      <c r="A1407" t="s">
        <v>1450</v>
      </c>
      <c r="B1407">
        <v>21975</v>
      </c>
    </row>
    <row r="1408" spans="1:2" x14ac:dyDescent="0.25">
      <c r="A1408" t="s">
        <v>1451</v>
      </c>
      <c r="B1408">
        <v>21059</v>
      </c>
    </row>
    <row r="1409" spans="1:2" x14ac:dyDescent="0.25">
      <c r="A1409" t="s">
        <v>1452</v>
      </c>
      <c r="B1409">
        <v>21060</v>
      </c>
    </row>
    <row r="1410" spans="1:2" x14ac:dyDescent="0.25">
      <c r="A1410" t="s">
        <v>1453</v>
      </c>
      <c r="B1410">
        <v>21976</v>
      </c>
    </row>
    <row r="1411" spans="1:2" x14ac:dyDescent="0.25">
      <c r="A1411" t="s">
        <v>1454</v>
      </c>
      <c r="B1411">
        <v>21977</v>
      </c>
    </row>
    <row r="1412" spans="1:2" x14ac:dyDescent="0.25">
      <c r="A1412" t="s">
        <v>1455</v>
      </c>
      <c r="B1412">
        <v>21978</v>
      </c>
    </row>
    <row r="1413" spans="1:2" x14ac:dyDescent="0.25">
      <c r="A1413" t="s">
        <v>1456</v>
      </c>
      <c r="B1413">
        <v>21979</v>
      </c>
    </row>
    <row r="1414" spans="1:2" x14ac:dyDescent="0.25">
      <c r="A1414" t="s">
        <v>1457</v>
      </c>
      <c r="B1414">
        <v>21980</v>
      </c>
    </row>
    <row r="1415" spans="1:2" x14ac:dyDescent="0.25">
      <c r="A1415" t="s">
        <v>1458</v>
      </c>
      <c r="B1415">
        <v>21981</v>
      </c>
    </row>
    <row r="1416" spans="1:2" x14ac:dyDescent="0.25">
      <c r="A1416" t="s">
        <v>1459</v>
      </c>
      <c r="B1416">
        <v>21982</v>
      </c>
    </row>
    <row r="1417" spans="1:2" x14ac:dyDescent="0.25">
      <c r="A1417" t="s">
        <v>1460</v>
      </c>
      <c r="B1417">
        <v>22418</v>
      </c>
    </row>
    <row r="1418" spans="1:2" x14ac:dyDescent="0.25">
      <c r="A1418" t="s">
        <v>1461</v>
      </c>
      <c r="B1418">
        <v>21984</v>
      </c>
    </row>
    <row r="1419" spans="1:2" x14ac:dyDescent="0.25">
      <c r="A1419" t="s">
        <v>1462</v>
      </c>
      <c r="B1419">
        <v>21985</v>
      </c>
    </row>
    <row r="1420" spans="1:2" x14ac:dyDescent="0.25">
      <c r="A1420" t="s">
        <v>1463</v>
      </c>
      <c r="B1420">
        <v>21986</v>
      </c>
    </row>
    <row r="1421" spans="1:2" x14ac:dyDescent="0.25">
      <c r="A1421" t="s">
        <v>1464</v>
      </c>
      <c r="B1421">
        <v>21983</v>
      </c>
    </row>
    <row r="1422" spans="1:2" x14ac:dyDescent="0.25">
      <c r="A1422" t="s">
        <v>1465</v>
      </c>
      <c r="B1422">
        <v>21061</v>
      </c>
    </row>
    <row r="1423" spans="1:2" x14ac:dyDescent="0.25">
      <c r="A1423" t="s">
        <v>1466</v>
      </c>
      <c r="B1423">
        <v>21987</v>
      </c>
    </row>
    <row r="1424" spans="1:2" x14ac:dyDescent="0.25">
      <c r="A1424" t="s">
        <v>1467</v>
      </c>
      <c r="B1424">
        <v>21062</v>
      </c>
    </row>
    <row r="1425" spans="1:2" x14ac:dyDescent="0.25">
      <c r="A1425" t="s">
        <v>1468</v>
      </c>
      <c r="B1425">
        <v>20045</v>
      </c>
    </row>
    <row r="1426" spans="1:2" x14ac:dyDescent="0.25">
      <c r="A1426" t="s">
        <v>1469</v>
      </c>
      <c r="B1426">
        <v>21988</v>
      </c>
    </row>
    <row r="1427" spans="1:2" x14ac:dyDescent="0.25">
      <c r="A1427" t="s">
        <v>1470</v>
      </c>
      <c r="B1427">
        <v>20046</v>
      </c>
    </row>
    <row r="1428" spans="1:2" x14ac:dyDescent="0.25">
      <c r="A1428" t="s">
        <v>1471</v>
      </c>
      <c r="B1428">
        <v>21063</v>
      </c>
    </row>
    <row r="1429" spans="1:2" x14ac:dyDescent="0.25">
      <c r="A1429" t="s">
        <v>1472</v>
      </c>
      <c r="B1429">
        <v>21989</v>
      </c>
    </row>
    <row r="1430" spans="1:2" x14ac:dyDescent="0.25">
      <c r="A1430" t="s">
        <v>1473</v>
      </c>
      <c r="B1430">
        <v>21064</v>
      </c>
    </row>
    <row r="1431" spans="1:2" x14ac:dyDescent="0.25">
      <c r="A1431" t="s">
        <v>1474</v>
      </c>
      <c r="B1431">
        <v>21990</v>
      </c>
    </row>
    <row r="1432" spans="1:2" x14ac:dyDescent="0.25">
      <c r="A1432" t="s">
        <v>1475</v>
      </c>
      <c r="B1432">
        <v>21991</v>
      </c>
    </row>
    <row r="1433" spans="1:2" x14ac:dyDescent="0.25">
      <c r="A1433" t="s">
        <v>1476</v>
      </c>
      <c r="B1433">
        <v>21992</v>
      </c>
    </row>
    <row r="1434" spans="1:2" x14ac:dyDescent="0.25">
      <c r="A1434" t="s">
        <v>1477</v>
      </c>
      <c r="B1434">
        <v>21993</v>
      </c>
    </row>
    <row r="1435" spans="1:2" x14ac:dyDescent="0.25">
      <c r="A1435" t="s">
        <v>1478</v>
      </c>
      <c r="B1435">
        <v>22419</v>
      </c>
    </row>
    <row r="1436" spans="1:2" x14ac:dyDescent="0.25">
      <c r="A1436" t="s">
        <v>1479</v>
      </c>
      <c r="B1436">
        <v>21994</v>
      </c>
    </row>
    <row r="1437" spans="1:2" x14ac:dyDescent="0.25">
      <c r="A1437" t="s">
        <v>1480</v>
      </c>
      <c r="B1437">
        <v>21995</v>
      </c>
    </row>
    <row r="1438" spans="1:2" x14ac:dyDescent="0.25">
      <c r="A1438" t="s">
        <v>1481</v>
      </c>
      <c r="B1438">
        <v>21065</v>
      </c>
    </row>
    <row r="1439" spans="1:2" x14ac:dyDescent="0.25">
      <c r="A1439" t="s">
        <v>1482</v>
      </c>
      <c r="B1439">
        <v>20047</v>
      </c>
    </row>
    <row r="1440" spans="1:2" x14ac:dyDescent="0.25">
      <c r="A1440" t="s">
        <v>1483</v>
      </c>
      <c r="B1440">
        <v>21066</v>
      </c>
    </row>
    <row r="1441" spans="1:2" x14ac:dyDescent="0.25">
      <c r="A1441" t="s">
        <v>1484</v>
      </c>
      <c r="B1441">
        <v>22420</v>
      </c>
    </row>
    <row r="1442" spans="1:2" x14ac:dyDescent="0.25">
      <c r="A1442" t="s">
        <v>1485</v>
      </c>
      <c r="B1442">
        <v>21067</v>
      </c>
    </row>
    <row r="1443" spans="1:2" x14ac:dyDescent="0.25">
      <c r="A1443" t="s">
        <v>1486</v>
      </c>
      <c r="B1443">
        <v>22421</v>
      </c>
    </row>
    <row r="1444" spans="1:2" x14ac:dyDescent="0.25">
      <c r="A1444" t="s">
        <v>1487</v>
      </c>
      <c r="B1444">
        <v>21068</v>
      </c>
    </row>
    <row r="1445" spans="1:2" x14ac:dyDescent="0.25">
      <c r="A1445" t="s">
        <v>1488</v>
      </c>
      <c r="B1445">
        <v>21069</v>
      </c>
    </row>
    <row r="1446" spans="1:2" x14ac:dyDescent="0.25">
      <c r="A1446" t="s">
        <v>1489</v>
      </c>
      <c r="B1446">
        <v>21996</v>
      </c>
    </row>
    <row r="1447" spans="1:2" x14ac:dyDescent="0.25">
      <c r="A1447" t="s">
        <v>1490</v>
      </c>
      <c r="B1447">
        <v>21997</v>
      </c>
    </row>
    <row r="1448" spans="1:2" x14ac:dyDescent="0.25">
      <c r="A1448" t="s">
        <v>1491</v>
      </c>
      <c r="B1448">
        <v>21070</v>
      </c>
    </row>
    <row r="1449" spans="1:2" x14ac:dyDescent="0.25">
      <c r="A1449" t="s">
        <v>1492</v>
      </c>
      <c r="B1449">
        <v>22422</v>
      </c>
    </row>
    <row r="1450" spans="1:2" x14ac:dyDescent="0.25">
      <c r="A1450" t="s">
        <v>1493</v>
      </c>
      <c r="B1450">
        <v>21998</v>
      </c>
    </row>
    <row r="1451" spans="1:2" x14ac:dyDescent="0.25">
      <c r="A1451" t="s">
        <v>1494</v>
      </c>
      <c r="B1451">
        <v>20048</v>
      </c>
    </row>
    <row r="1452" spans="1:2" x14ac:dyDescent="0.25">
      <c r="A1452" t="s">
        <v>1495</v>
      </c>
      <c r="B1452">
        <v>21999</v>
      </c>
    </row>
    <row r="1453" spans="1:2" x14ac:dyDescent="0.25">
      <c r="A1453" t="s">
        <v>1496</v>
      </c>
      <c r="B1453">
        <v>20049</v>
      </c>
    </row>
    <row r="1454" spans="1:2" x14ac:dyDescent="0.25">
      <c r="A1454" t="s">
        <v>1497</v>
      </c>
      <c r="B1454">
        <v>22000</v>
      </c>
    </row>
    <row r="1455" spans="1:2" x14ac:dyDescent="0.25">
      <c r="A1455" t="s">
        <v>1498</v>
      </c>
      <c r="B1455">
        <v>21071</v>
      </c>
    </row>
    <row r="1456" spans="1:2" x14ac:dyDescent="0.25">
      <c r="A1456" t="s">
        <v>1499</v>
      </c>
      <c r="B1456">
        <v>21072</v>
      </c>
    </row>
    <row r="1457" spans="1:2" x14ac:dyDescent="0.25">
      <c r="A1457" t="s">
        <v>1500</v>
      </c>
      <c r="B1457">
        <v>22001</v>
      </c>
    </row>
    <row r="1458" spans="1:2" x14ac:dyDescent="0.25">
      <c r="A1458" t="s">
        <v>1501</v>
      </c>
      <c r="B1458">
        <v>20050</v>
      </c>
    </row>
    <row r="1459" spans="1:2" x14ac:dyDescent="0.25">
      <c r="A1459" t="s">
        <v>1502</v>
      </c>
      <c r="B1459">
        <v>21073</v>
      </c>
    </row>
    <row r="1460" spans="1:2" x14ac:dyDescent="0.25">
      <c r="A1460" t="s">
        <v>1503</v>
      </c>
      <c r="B1460">
        <v>21074</v>
      </c>
    </row>
    <row r="1461" spans="1:2" x14ac:dyDescent="0.25">
      <c r="A1461" t="s">
        <v>1504</v>
      </c>
      <c r="B1461">
        <v>21075</v>
      </c>
    </row>
    <row r="1462" spans="1:2" x14ac:dyDescent="0.25">
      <c r="A1462" t="s">
        <v>1505</v>
      </c>
      <c r="B1462">
        <v>20052</v>
      </c>
    </row>
    <row r="1463" spans="1:2" x14ac:dyDescent="0.25">
      <c r="A1463" t="s">
        <v>1506</v>
      </c>
      <c r="B1463">
        <v>20051</v>
      </c>
    </row>
    <row r="1464" spans="1:2" x14ac:dyDescent="0.25">
      <c r="A1464" t="s">
        <v>1507</v>
      </c>
      <c r="B1464">
        <v>21076</v>
      </c>
    </row>
    <row r="1465" spans="1:2" x14ac:dyDescent="0.25">
      <c r="A1465" t="s">
        <v>1508</v>
      </c>
      <c r="B1465">
        <v>21077</v>
      </c>
    </row>
    <row r="1466" spans="1:2" x14ac:dyDescent="0.25">
      <c r="A1466" t="s">
        <v>1509</v>
      </c>
      <c r="B1466">
        <v>21078</v>
      </c>
    </row>
    <row r="1467" spans="1:2" x14ac:dyDescent="0.25">
      <c r="A1467" t="s">
        <v>1510</v>
      </c>
      <c r="B1467">
        <v>21079</v>
      </c>
    </row>
    <row r="1468" spans="1:2" x14ac:dyDescent="0.25">
      <c r="A1468" t="s">
        <v>1511</v>
      </c>
      <c r="B1468">
        <v>21080</v>
      </c>
    </row>
    <row r="1469" spans="1:2" x14ac:dyDescent="0.25">
      <c r="A1469" t="s">
        <v>1512</v>
      </c>
      <c r="B1469">
        <v>22004</v>
      </c>
    </row>
    <row r="1470" spans="1:2" x14ac:dyDescent="0.25">
      <c r="A1470" t="s">
        <v>1513</v>
      </c>
      <c r="B1470">
        <v>22003</v>
      </c>
    </row>
    <row r="1471" spans="1:2" x14ac:dyDescent="0.25">
      <c r="A1471" t="s">
        <v>1514</v>
      </c>
      <c r="B1471">
        <v>22005</v>
      </c>
    </row>
    <row r="1472" spans="1:2" x14ac:dyDescent="0.25">
      <c r="A1472" t="s">
        <v>1515</v>
      </c>
      <c r="B1472">
        <v>22006</v>
      </c>
    </row>
    <row r="1473" spans="1:2" x14ac:dyDescent="0.25">
      <c r="A1473" t="s">
        <v>1516</v>
      </c>
      <c r="B1473">
        <v>22007</v>
      </c>
    </row>
    <row r="1474" spans="1:2" x14ac:dyDescent="0.25">
      <c r="A1474" t="s">
        <v>1517</v>
      </c>
      <c r="B1474">
        <v>22008</v>
      </c>
    </row>
    <row r="1475" spans="1:2" x14ac:dyDescent="0.25">
      <c r="A1475" t="s">
        <v>1518</v>
      </c>
      <c r="B1475">
        <v>22009</v>
      </c>
    </row>
    <row r="1476" spans="1:2" x14ac:dyDescent="0.25">
      <c r="A1476" t="s">
        <v>1519</v>
      </c>
      <c r="B1476">
        <v>20053</v>
      </c>
    </row>
    <row r="1477" spans="1:2" x14ac:dyDescent="0.25">
      <c r="A1477" t="s">
        <v>1520</v>
      </c>
      <c r="B1477">
        <v>22010</v>
      </c>
    </row>
    <row r="1478" spans="1:2" x14ac:dyDescent="0.25">
      <c r="A1478" t="s">
        <v>1521</v>
      </c>
      <c r="B1478">
        <v>22011</v>
      </c>
    </row>
    <row r="1479" spans="1:2" x14ac:dyDescent="0.25">
      <c r="A1479" t="s">
        <v>1522</v>
      </c>
      <c r="B1479">
        <v>20054</v>
      </c>
    </row>
    <row r="1480" spans="1:2" x14ac:dyDescent="0.25">
      <c r="A1480" t="s">
        <v>1523</v>
      </c>
      <c r="B1480">
        <v>22423</v>
      </c>
    </row>
    <row r="1481" spans="1:2" x14ac:dyDescent="0.25">
      <c r="A1481" t="s">
        <v>1524</v>
      </c>
      <c r="B1481">
        <v>22012</v>
      </c>
    </row>
    <row r="1482" spans="1:2" x14ac:dyDescent="0.25">
      <c r="A1482" t="s">
        <v>1525</v>
      </c>
      <c r="B1482">
        <v>21081</v>
      </c>
    </row>
    <row r="1483" spans="1:2" x14ac:dyDescent="0.25">
      <c r="A1483" t="s">
        <v>1526</v>
      </c>
      <c r="B1483">
        <v>21082</v>
      </c>
    </row>
    <row r="1484" spans="1:2" x14ac:dyDescent="0.25">
      <c r="A1484" t="s">
        <v>1527</v>
      </c>
      <c r="B1484">
        <v>21083</v>
      </c>
    </row>
    <row r="1485" spans="1:2" x14ac:dyDescent="0.25">
      <c r="A1485" t="s">
        <v>1528</v>
      </c>
      <c r="B1485">
        <v>20055</v>
      </c>
    </row>
    <row r="1486" spans="1:2" x14ac:dyDescent="0.25">
      <c r="A1486" t="s">
        <v>1529</v>
      </c>
      <c r="B1486">
        <v>20056</v>
      </c>
    </row>
    <row r="1487" spans="1:2" x14ac:dyDescent="0.25">
      <c r="A1487" t="s">
        <v>1530</v>
      </c>
      <c r="B1487">
        <v>22013</v>
      </c>
    </row>
    <row r="1488" spans="1:2" x14ac:dyDescent="0.25">
      <c r="A1488" t="s">
        <v>1531</v>
      </c>
      <c r="B1488">
        <v>21084</v>
      </c>
    </row>
    <row r="1489" spans="1:2" x14ac:dyDescent="0.25">
      <c r="A1489" t="s">
        <v>1532</v>
      </c>
      <c r="B1489">
        <v>21085</v>
      </c>
    </row>
    <row r="1490" spans="1:2" x14ac:dyDescent="0.25">
      <c r="A1490" t="s">
        <v>1533</v>
      </c>
      <c r="B1490">
        <v>21086</v>
      </c>
    </row>
    <row r="1491" spans="1:2" x14ac:dyDescent="0.25">
      <c r="A1491" t="s">
        <v>1534</v>
      </c>
      <c r="B1491">
        <v>20057</v>
      </c>
    </row>
    <row r="1492" spans="1:2" x14ac:dyDescent="0.25">
      <c r="A1492" t="s">
        <v>1535</v>
      </c>
      <c r="B1492">
        <v>20058</v>
      </c>
    </row>
    <row r="1493" spans="1:2" x14ac:dyDescent="0.25">
      <c r="A1493" t="s">
        <v>1536</v>
      </c>
      <c r="B1493">
        <v>21087</v>
      </c>
    </row>
    <row r="1494" spans="1:2" x14ac:dyDescent="0.25">
      <c r="A1494" t="s">
        <v>1537</v>
      </c>
      <c r="B1494">
        <v>21088</v>
      </c>
    </row>
    <row r="1495" spans="1:2" x14ac:dyDescent="0.25">
      <c r="A1495" t="s">
        <v>1538</v>
      </c>
      <c r="B1495">
        <v>21089</v>
      </c>
    </row>
    <row r="1496" spans="1:2" x14ac:dyDescent="0.25">
      <c r="A1496" t="s">
        <v>1539</v>
      </c>
      <c r="B1496">
        <v>21090</v>
      </c>
    </row>
    <row r="1497" spans="1:2" x14ac:dyDescent="0.25">
      <c r="A1497" t="s">
        <v>1540</v>
      </c>
      <c r="B1497">
        <v>22014</v>
      </c>
    </row>
    <row r="1498" spans="1:2" x14ac:dyDescent="0.25">
      <c r="A1498" t="s">
        <v>1541</v>
      </c>
      <c r="B1498">
        <v>21091</v>
      </c>
    </row>
    <row r="1499" spans="1:2" x14ac:dyDescent="0.25">
      <c r="A1499" t="s">
        <v>1542</v>
      </c>
      <c r="B1499">
        <v>22015</v>
      </c>
    </row>
    <row r="1500" spans="1:2" x14ac:dyDescent="0.25">
      <c r="A1500" t="s">
        <v>1543</v>
      </c>
      <c r="B1500">
        <v>22017</v>
      </c>
    </row>
    <row r="1501" spans="1:2" x14ac:dyDescent="0.25">
      <c r="A1501" t="s">
        <v>1544</v>
      </c>
      <c r="B1501">
        <v>22016</v>
      </c>
    </row>
    <row r="1502" spans="1:2" x14ac:dyDescent="0.25">
      <c r="A1502" t="s">
        <v>1545</v>
      </c>
      <c r="B1502">
        <v>21092</v>
      </c>
    </row>
    <row r="1503" spans="1:2" x14ac:dyDescent="0.25">
      <c r="A1503" t="s">
        <v>1546</v>
      </c>
      <c r="B1503">
        <v>22018</v>
      </c>
    </row>
    <row r="1504" spans="1:2" x14ac:dyDescent="0.25">
      <c r="A1504" t="s">
        <v>1547</v>
      </c>
      <c r="B1504">
        <v>22019</v>
      </c>
    </row>
    <row r="1505" spans="1:2" x14ac:dyDescent="0.25">
      <c r="A1505" t="s">
        <v>1548</v>
      </c>
      <c r="B1505">
        <v>22424</v>
      </c>
    </row>
    <row r="1506" spans="1:2" x14ac:dyDescent="0.25">
      <c r="A1506" t="s">
        <v>1549</v>
      </c>
      <c r="B1506">
        <v>21093</v>
      </c>
    </row>
    <row r="1507" spans="1:2" x14ac:dyDescent="0.25">
      <c r="A1507" t="s">
        <v>1550</v>
      </c>
      <c r="B1507">
        <v>21094</v>
      </c>
    </row>
    <row r="1508" spans="1:2" x14ac:dyDescent="0.25">
      <c r="A1508" t="s">
        <v>1551</v>
      </c>
      <c r="B1508">
        <v>22020</v>
      </c>
    </row>
    <row r="1509" spans="1:2" x14ac:dyDescent="0.25">
      <c r="A1509" t="s">
        <v>1552</v>
      </c>
      <c r="B1509">
        <v>20059</v>
      </c>
    </row>
    <row r="1510" spans="1:2" x14ac:dyDescent="0.25">
      <c r="A1510" t="s">
        <v>1553</v>
      </c>
      <c r="B1510">
        <v>21095</v>
      </c>
    </row>
    <row r="1511" spans="1:2" x14ac:dyDescent="0.25">
      <c r="A1511" t="s">
        <v>1554</v>
      </c>
      <c r="B1511">
        <v>21096</v>
      </c>
    </row>
    <row r="1512" spans="1:2" x14ac:dyDescent="0.25">
      <c r="A1512" t="s">
        <v>1555</v>
      </c>
      <c r="B1512">
        <v>20060</v>
      </c>
    </row>
    <row r="1513" spans="1:2" x14ac:dyDescent="0.25">
      <c r="A1513" t="s">
        <v>1556</v>
      </c>
      <c r="B1513">
        <v>22021</v>
      </c>
    </row>
    <row r="1514" spans="1:2" x14ac:dyDescent="0.25">
      <c r="A1514" t="s">
        <v>1557</v>
      </c>
      <c r="B1514">
        <v>20061</v>
      </c>
    </row>
    <row r="1515" spans="1:2" x14ac:dyDescent="0.25">
      <c r="A1515" t="s">
        <v>1558</v>
      </c>
      <c r="B1515">
        <v>20062</v>
      </c>
    </row>
    <row r="1516" spans="1:2" x14ac:dyDescent="0.25">
      <c r="A1516" t="s">
        <v>1559</v>
      </c>
      <c r="B1516">
        <v>20063</v>
      </c>
    </row>
    <row r="1517" spans="1:2" x14ac:dyDescent="0.25">
      <c r="A1517" t="s">
        <v>1560</v>
      </c>
      <c r="B1517">
        <v>20064</v>
      </c>
    </row>
    <row r="1518" spans="1:2" x14ac:dyDescent="0.25">
      <c r="A1518" t="s">
        <v>1561</v>
      </c>
      <c r="B1518">
        <v>22022</v>
      </c>
    </row>
    <row r="1519" spans="1:2" x14ac:dyDescent="0.25">
      <c r="A1519" t="s">
        <v>1562</v>
      </c>
      <c r="B1519">
        <v>22425</v>
      </c>
    </row>
    <row r="1520" spans="1:2" x14ac:dyDescent="0.25">
      <c r="A1520" t="s">
        <v>1563</v>
      </c>
      <c r="B1520">
        <v>22023</v>
      </c>
    </row>
    <row r="1521" spans="1:2" x14ac:dyDescent="0.25">
      <c r="A1521" t="s">
        <v>1564</v>
      </c>
      <c r="B1521">
        <v>20065</v>
      </c>
    </row>
    <row r="1522" spans="1:2" x14ac:dyDescent="0.25">
      <c r="A1522" t="s">
        <v>1565</v>
      </c>
      <c r="B1522">
        <v>22426</v>
      </c>
    </row>
    <row r="1523" spans="1:2" x14ac:dyDescent="0.25">
      <c r="A1523" t="s">
        <v>1566</v>
      </c>
      <c r="B1523">
        <v>20067</v>
      </c>
    </row>
    <row r="1524" spans="1:2" x14ac:dyDescent="0.25">
      <c r="A1524" t="s">
        <v>1567</v>
      </c>
      <c r="B1524">
        <v>20066</v>
      </c>
    </row>
    <row r="1525" spans="1:2" x14ac:dyDescent="0.25">
      <c r="A1525" t="s">
        <v>1568</v>
      </c>
      <c r="B1525">
        <v>22024</v>
      </c>
    </row>
    <row r="1526" spans="1:2" x14ac:dyDescent="0.25">
      <c r="A1526" t="s">
        <v>1569</v>
      </c>
      <c r="B1526">
        <v>20068</v>
      </c>
    </row>
    <row r="1527" spans="1:2" x14ac:dyDescent="0.25">
      <c r="A1527" t="s">
        <v>1570</v>
      </c>
      <c r="B1527">
        <v>20069</v>
      </c>
    </row>
    <row r="1528" spans="1:2" x14ac:dyDescent="0.25">
      <c r="A1528" t="s">
        <v>1571</v>
      </c>
      <c r="B1528">
        <v>21097</v>
      </c>
    </row>
    <row r="1529" spans="1:2" x14ac:dyDescent="0.25">
      <c r="A1529" t="s">
        <v>1572</v>
      </c>
      <c r="B1529">
        <v>21098</v>
      </c>
    </row>
    <row r="1530" spans="1:2" x14ac:dyDescent="0.25">
      <c r="A1530" t="s">
        <v>1573</v>
      </c>
      <c r="B1530">
        <v>21099</v>
      </c>
    </row>
    <row r="1531" spans="1:2" x14ac:dyDescent="0.25">
      <c r="A1531" t="s">
        <v>1574</v>
      </c>
      <c r="B1531">
        <v>21100</v>
      </c>
    </row>
    <row r="1532" spans="1:2" x14ac:dyDescent="0.25">
      <c r="A1532" t="s">
        <v>1575</v>
      </c>
      <c r="B1532">
        <v>20070</v>
      </c>
    </row>
    <row r="1533" spans="1:2" x14ac:dyDescent="0.25">
      <c r="A1533" t="s">
        <v>1576</v>
      </c>
      <c r="B1533">
        <v>22025</v>
      </c>
    </row>
    <row r="1534" spans="1:2" x14ac:dyDescent="0.25">
      <c r="A1534" t="s">
        <v>1577</v>
      </c>
      <c r="B1534">
        <v>22026</v>
      </c>
    </row>
    <row r="1535" spans="1:2" x14ac:dyDescent="0.25">
      <c r="A1535" t="s">
        <v>1578</v>
      </c>
      <c r="B1535">
        <v>22027</v>
      </c>
    </row>
    <row r="1536" spans="1:2" x14ac:dyDescent="0.25">
      <c r="A1536" t="s">
        <v>1579</v>
      </c>
      <c r="B1536">
        <v>22029</v>
      </c>
    </row>
    <row r="1537" spans="1:2" x14ac:dyDescent="0.25">
      <c r="A1537" t="s">
        <v>1580</v>
      </c>
      <c r="B1537">
        <v>22028</v>
      </c>
    </row>
    <row r="1538" spans="1:2" x14ac:dyDescent="0.25">
      <c r="A1538" t="s">
        <v>1581</v>
      </c>
      <c r="B1538">
        <v>22030</v>
      </c>
    </row>
    <row r="1539" spans="1:2" x14ac:dyDescent="0.25">
      <c r="A1539" t="s">
        <v>1582</v>
      </c>
      <c r="B1539">
        <v>22031</v>
      </c>
    </row>
    <row r="1540" spans="1:2" x14ac:dyDescent="0.25">
      <c r="A1540" t="s">
        <v>1583</v>
      </c>
      <c r="B1540">
        <v>22032</v>
      </c>
    </row>
    <row r="1541" spans="1:2" x14ac:dyDescent="0.25">
      <c r="A1541" t="s">
        <v>1584</v>
      </c>
      <c r="B1541">
        <v>20071</v>
      </c>
    </row>
    <row r="1542" spans="1:2" x14ac:dyDescent="0.25">
      <c r="A1542" t="s">
        <v>1585</v>
      </c>
      <c r="B1542">
        <v>22033</v>
      </c>
    </row>
    <row r="1543" spans="1:2" x14ac:dyDescent="0.25">
      <c r="A1543" t="s">
        <v>1586</v>
      </c>
      <c r="B1543">
        <v>22034</v>
      </c>
    </row>
    <row r="1544" spans="1:2" x14ac:dyDescent="0.25">
      <c r="A1544" t="s">
        <v>1587</v>
      </c>
      <c r="B1544">
        <v>21101</v>
      </c>
    </row>
    <row r="1545" spans="1:2" x14ac:dyDescent="0.25">
      <c r="A1545" t="s">
        <v>1588</v>
      </c>
      <c r="B1545">
        <v>21102</v>
      </c>
    </row>
    <row r="1546" spans="1:2" x14ac:dyDescent="0.25">
      <c r="A1546" t="s">
        <v>1589</v>
      </c>
      <c r="B1546">
        <v>21103</v>
      </c>
    </row>
    <row r="1547" spans="1:2" x14ac:dyDescent="0.25">
      <c r="A1547" t="s">
        <v>1590</v>
      </c>
      <c r="B1547">
        <v>21104</v>
      </c>
    </row>
    <row r="1548" spans="1:2" x14ac:dyDescent="0.25">
      <c r="A1548" t="s">
        <v>1591</v>
      </c>
      <c r="B1548">
        <v>21105</v>
      </c>
    </row>
    <row r="1549" spans="1:2" x14ac:dyDescent="0.25">
      <c r="A1549" t="s">
        <v>1592</v>
      </c>
      <c r="B1549">
        <v>21106</v>
      </c>
    </row>
    <row r="1550" spans="1:2" x14ac:dyDescent="0.25">
      <c r="A1550" t="s">
        <v>1593</v>
      </c>
      <c r="B1550">
        <v>22035</v>
      </c>
    </row>
    <row r="1551" spans="1:2" x14ac:dyDescent="0.25">
      <c r="A1551" t="s">
        <v>1594</v>
      </c>
      <c r="B1551">
        <v>21107</v>
      </c>
    </row>
    <row r="1552" spans="1:2" x14ac:dyDescent="0.25">
      <c r="A1552" t="s">
        <v>1595</v>
      </c>
      <c r="B1552">
        <v>21108</v>
      </c>
    </row>
    <row r="1553" spans="1:2" x14ac:dyDescent="0.25">
      <c r="A1553" t="s">
        <v>1596</v>
      </c>
      <c r="B1553">
        <v>22036</v>
      </c>
    </row>
    <row r="1554" spans="1:2" x14ac:dyDescent="0.25">
      <c r="A1554" t="s">
        <v>1597</v>
      </c>
      <c r="B1554">
        <v>21109</v>
      </c>
    </row>
    <row r="1555" spans="1:2" x14ac:dyDescent="0.25">
      <c r="A1555" t="s">
        <v>1598</v>
      </c>
      <c r="B1555">
        <v>21110</v>
      </c>
    </row>
    <row r="1556" spans="1:2" x14ac:dyDescent="0.25">
      <c r="A1556" t="s">
        <v>1599</v>
      </c>
      <c r="B1556">
        <v>22037</v>
      </c>
    </row>
    <row r="1557" spans="1:2" x14ac:dyDescent="0.25">
      <c r="A1557" t="s">
        <v>1600</v>
      </c>
      <c r="B1557">
        <v>21111</v>
      </c>
    </row>
    <row r="1558" spans="1:2" x14ac:dyDescent="0.25">
      <c r="A1558" t="s">
        <v>1601</v>
      </c>
      <c r="B1558">
        <v>22038</v>
      </c>
    </row>
    <row r="1559" spans="1:2" x14ac:dyDescent="0.25">
      <c r="A1559" t="s">
        <v>1602</v>
      </c>
      <c r="B1559">
        <v>22039</v>
      </c>
    </row>
    <row r="1560" spans="1:2" x14ac:dyDescent="0.25">
      <c r="A1560" t="s">
        <v>1603</v>
      </c>
      <c r="B1560">
        <v>22040</v>
      </c>
    </row>
    <row r="1561" spans="1:2" x14ac:dyDescent="0.25">
      <c r="A1561" t="s">
        <v>1604</v>
      </c>
      <c r="B1561">
        <v>22041</v>
      </c>
    </row>
    <row r="1562" spans="1:2" x14ac:dyDescent="0.25">
      <c r="A1562" t="s">
        <v>1605</v>
      </c>
      <c r="B1562">
        <v>22042</v>
      </c>
    </row>
    <row r="1563" spans="1:2" x14ac:dyDescent="0.25">
      <c r="A1563" t="s">
        <v>1606</v>
      </c>
      <c r="B1563">
        <v>22043</v>
      </c>
    </row>
    <row r="1564" spans="1:2" x14ac:dyDescent="0.25">
      <c r="A1564" t="s">
        <v>1607</v>
      </c>
      <c r="B1564">
        <v>22044</v>
      </c>
    </row>
    <row r="1565" spans="1:2" x14ac:dyDescent="0.25">
      <c r="A1565" t="s">
        <v>1608</v>
      </c>
      <c r="B1565">
        <v>22045</v>
      </c>
    </row>
    <row r="1566" spans="1:2" x14ac:dyDescent="0.25">
      <c r="A1566" t="s">
        <v>1609</v>
      </c>
      <c r="B1566">
        <v>21113</v>
      </c>
    </row>
    <row r="1567" spans="1:2" x14ac:dyDescent="0.25">
      <c r="A1567" t="s">
        <v>1610</v>
      </c>
      <c r="B1567">
        <v>21114</v>
      </c>
    </row>
    <row r="1568" spans="1:2" x14ac:dyDescent="0.25">
      <c r="A1568" t="s">
        <v>1611</v>
      </c>
      <c r="B1568">
        <v>21115</v>
      </c>
    </row>
    <row r="1569" spans="1:2" x14ac:dyDescent="0.25">
      <c r="A1569" t="s">
        <v>1612</v>
      </c>
      <c r="B1569">
        <v>21116</v>
      </c>
    </row>
    <row r="1570" spans="1:2" x14ac:dyDescent="0.25">
      <c r="A1570" t="s">
        <v>1613</v>
      </c>
      <c r="B1570">
        <v>22427</v>
      </c>
    </row>
    <row r="1571" spans="1:2" x14ac:dyDescent="0.25">
      <c r="A1571" t="s">
        <v>1614</v>
      </c>
      <c r="B1571">
        <v>21112</v>
      </c>
    </row>
    <row r="1572" spans="1:2" x14ac:dyDescent="0.25">
      <c r="A1572" t="s">
        <v>1615</v>
      </c>
      <c r="B1572">
        <v>21117</v>
      </c>
    </row>
    <row r="1573" spans="1:2" x14ac:dyDescent="0.25">
      <c r="A1573" t="s">
        <v>1616</v>
      </c>
      <c r="B1573">
        <v>22046</v>
      </c>
    </row>
    <row r="1574" spans="1:2" x14ac:dyDescent="0.25">
      <c r="A1574" t="s">
        <v>1617</v>
      </c>
      <c r="B1574">
        <v>22047</v>
      </c>
    </row>
    <row r="1575" spans="1:2" x14ac:dyDescent="0.25">
      <c r="A1575" t="s">
        <v>1618</v>
      </c>
      <c r="B1575">
        <v>20072</v>
      </c>
    </row>
    <row r="1576" spans="1:2" x14ac:dyDescent="0.25">
      <c r="A1576" t="s">
        <v>1619</v>
      </c>
      <c r="B1576">
        <v>20073</v>
      </c>
    </row>
    <row r="1577" spans="1:2" x14ac:dyDescent="0.25">
      <c r="A1577" t="s">
        <v>1620</v>
      </c>
      <c r="B1577">
        <v>20074</v>
      </c>
    </row>
    <row r="1578" spans="1:2" x14ac:dyDescent="0.25">
      <c r="A1578" t="s">
        <v>1621</v>
      </c>
      <c r="B1578">
        <v>22048</v>
      </c>
    </row>
    <row r="1579" spans="1:2" x14ac:dyDescent="0.25">
      <c r="A1579" t="s">
        <v>1622</v>
      </c>
      <c r="B1579">
        <v>22049</v>
      </c>
    </row>
    <row r="1580" spans="1:2" x14ac:dyDescent="0.25">
      <c r="A1580" t="s">
        <v>1623</v>
      </c>
      <c r="B1580">
        <v>22050</v>
      </c>
    </row>
    <row r="1581" spans="1:2" x14ac:dyDescent="0.25">
      <c r="A1581" t="s">
        <v>1624</v>
      </c>
      <c r="B1581">
        <v>21118</v>
      </c>
    </row>
    <row r="1582" spans="1:2" x14ac:dyDescent="0.25">
      <c r="A1582" t="s">
        <v>1625</v>
      </c>
      <c r="B1582">
        <v>20075</v>
      </c>
    </row>
    <row r="1583" spans="1:2" x14ac:dyDescent="0.25">
      <c r="A1583" t="s">
        <v>1626</v>
      </c>
      <c r="B1583">
        <v>22428</v>
      </c>
    </row>
    <row r="1584" spans="1:2" x14ac:dyDescent="0.25">
      <c r="A1584" t="s">
        <v>1627</v>
      </c>
      <c r="B1584">
        <v>22051</v>
      </c>
    </row>
    <row r="1585" spans="1:2" x14ac:dyDescent="0.25">
      <c r="A1585" t="s">
        <v>1628</v>
      </c>
      <c r="B1585">
        <v>21120</v>
      </c>
    </row>
    <row r="1586" spans="1:2" x14ac:dyDescent="0.25">
      <c r="A1586" t="s">
        <v>1629</v>
      </c>
      <c r="B1586">
        <v>21119</v>
      </c>
    </row>
    <row r="1587" spans="1:2" x14ac:dyDescent="0.25">
      <c r="A1587" t="s">
        <v>1630</v>
      </c>
      <c r="B1587">
        <v>20076</v>
      </c>
    </row>
    <row r="1588" spans="1:2" x14ac:dyDescent="0.25">
      <c r="A1588" t="s">
        <v>1631</v>
      </c>
      <c r="B1588">
        <v>22052</v>
      </c>
    </row>
    <row r="1589" spans="1:2" x14ac:dyDescent="0.25">
      <c r="A1589" t="s">
        <v>1632</v>
      </c>
      <c r="B1589">
        <v>22053</v>
      </c>
    </row>
    <row r="1590" spans="1:2" x14ac:dyDescent="0.25">
      <c r="A1590" t="s">
        <v>1633</v>
      </c>
      <c r="B1590">
        <v>22054</v>
      </c>
    </row>
    <row r="1591" spans="1:2" x14ac:dyDescent="0.25">
      <c r="A1591" t="s">
        <v>1634</v>
      </c>
      <c r="B1591">
        <v>22429</v>
      </c>
    </row>
    <row r="1592" spans="1:2" x14ac:dyDescent="0.25">
      <c r="A1592" t="s">
        <v>1635</v>
      </c>
      <c r="B1592">
        <v>21121</v>
      </c>
    </row>
    <row r="1593" spans="1:2" x14ac:dyDescent="0.25">
      <c r="A1593" t="s">
        <v>1636</v>
      </c>
      <c r="B1593">
        <v>20077</v>
      </c>
    </row>
    <row r="1594" spans="1:2" x14ac:dyDescent="0.25">
      <c r="A1594" t="s">
        <v>1637</v>
      </c>
      <c r="B1594">
        <v>21122</v>
      </c>
    </row>
    <row r="1595" spans="1:2" x14ac:dyDescent="0.25">
      <c r="A1595" t="s">
        <v>1638</v>
      </c>
      <c r="B1595">
        <v>22055</v>
      </c>
    </row>
    <row r="1596" spans="1:2" x14ac:dyDescent="0.25">
      <c r="A1596" t="s">
        <v>1639</v>
      </c>
      <c r="B1596">
        <v>20078</v>
      </c>
    </row>
    <row r="1597" spans="1:2" x14ac:dyDescent="0.25">
      <c r="A1597" t="s">
        <v>1640</v>
      </c>
      <c r="B1597">
        <v>22430</v>
      </c>
    </row>
    <row r="1598" spans="1:2" x14ac:dyDescent="0.25">
      <c r="A1598" t="s">
        <v>1641</v>
      </c>
      <c r="B1598">
        <v>21123</v>
      </c>
    </row>
    <row r="1599" spans="1:2" x14ac:dyDescent="0.25">
      <c r="A1599" t="s">
        <v>1642</v>
      </c>
      <c r="B1599">
        <v>22056</v>
      </c>
    </row>
    <row r="1600" spans="1:2" x14ac:dyDescent="0.25">
      <c r="A1600" t="s">
        <v>1643</v>
      </c>
      <c r="B1600">
        <v>22057</v>
      </c>
    </row>
    <row r="1601" spans="1:2" x14ac:dyDescent="0.25">
      <c r="A1601" t="s">
        <v>1644</v>
      </c>
      <c r="B1601">
        <v>22058</v>
      </c>
    </row>
    <row r="1602" spans="1:2" x14ac:dyDescent="0.25">
      <c r="A1602" t="s">
        <v>1645</v>
      </c>
      <c r="B1602">
        <v>22059</v>
      </c>
    </row>
    <row r="1603" spans="1:2" x14ac:dyDescent="0.25">
      <c r="A1603" t="s">
        <v>1646</v>
      </c>
      <c r="B1603">
        <v>22431</v>
      </c>
    </row>
    <row r="1604" spans="1:2" x14ac:dyDescent="0.25">
      <c r="A1604" t="s">
        <v>1647</v>
      </c>
      <c r="B1604">
        <v>22060</v>
      </c>
    </row>
    <row r="1605" spans="1:2" x14ac:dyDescent="0.25">
      <c r="A1605" t="s">
        <v>1648</v>
      </c>
      <c r="B1605">
        <v>21124</v>
      </c>
    </row>
    <row r="1606" spans="1:2" x14ac:dyDescent="0.25">
      <c r="A1606" t="s">
        <v>1649</v>
      </c>
      <c r="B1606">
        <v>21125</v>
      </c>
    </row>
    <row r="1607" spans="1:2" x14ac:dyDescent="0.25">
      <c r="A1607" t="s">
        <v>1650</v>
      </c>
      <c r="B1607">
        <v>21126</v>
      </c>
    </row>
    <row r="1608" spans="1:2" x14ac:dyDescent="0.25">
      <c r="A1608" t="s">
        <v>1651</v>
      </c>
      <c r="B1608">
        <v>22061</v>
      </c>
    </row>
    <row r="1609" spans="1:2" x14ac:dyDescent="0.25">
      <c r="A1609" t="s">
        <v>1652</v>
      </c>
      <c r="B1609">
        <v>22062</v>
      </c>
    </row>
    <row r="1610" spans="1:2" x14ac:dyDescent="0.25">
      <c r="A1610" t="s">
        <v>1653</v>
      </c>
      <c r="B1610">
        <v>21127</v>
      </c>
    </row>
    <row r="1611" spans="1:2" x14ac:dyDescent="0.25">
      <c r="A1611" t="s">
        <v>1654</v>
      </c>
      <c r="B1611">
        <v>21128</v>
      </c>
    </row>
    <row r="1612" spans="1:2" x14ac:dyDescent="0.25">
      <c r="A1612" t="s">
        <v>1655</v>
      </c>
      <c r="B1612">
        <v>22063</v>
      </c>
    </row>
    <row r="1613" spans="1:2" x14ac:dyDescent="0.25">
      <c r="A1613" t="s">
        <v>1656</v>
      </c>
      <c r="B1613">
        <v>20079</v>
      </c>
    </row>
    <row r="1614" spans="1:2" x14ac:dyDescent="0.25">
      <c r="A1614" t="s">
        <v>1657</v>
      </c>
      <c r="B1614">
        <v>20080</v>
      </c>
    </row>
    <row r="1615" spans="1:2" x14ac:dyDescent="0.25">
      <c r="A1615" t="s">
        <v>1658</v>
      </c>
      <c r="B1615">
        <v>21129</v>
      </c>
    </row>
    <row r="1616" spans="1:2" x14ac:dyDescent="0.25">
      <c r="A1616" t="s">
        <v>1659</v>
      </c>
      <c r="B1616">
        <v>21130</v>
      </c>
    </row>
    <row r="1617" spans="1:2" x14ac:dyDescent="0.25">
      <c r="A1617" t="s">
        <v>1660</v>
      </c>
      <c r="B1617">
        <v>22064</v>
      </c>
    </row>
    <row r="1618" spans="1:2" x14ac:dyDescent="0.25">
      <c r="A1618" t="s">
        <v>1661</v>
      </c>
      <c r="B1618">
        <v>21131</v>
      </c>
    </row>
    <row r="1619" spans="1:2" x14ac:dyDescent="0.25">
      <c r="A1619" t="s">
        <v>1662</v>
      </c>
      <c r="B1619">
        <v>22065</v>
      </c>
    </row>
    <row r="1620" spans="1:2" x14ac:dyDescent="0.25">
      <c r="A1620" t="s">
        <v>1663</v>
      </c>
      <c r="B1620">
        <v>21132</v>
      </c>
    </row>
    <row r="1621" spans="1:2" x14ac:dyDescent="0.25">
      <c r="A1621" t="s">
        <v>1664</v>
      </c>
      <c r="B1621">
        <v>22432</v>
      </c>
    </row>
    <row r="1622" spans="1:2" x14ac:dyDescent="0.25">
      <c r="A1622" t="s">
        <v>1665</v>
      </c>
      <c r="B1622">
        <v>21133</v>
      </c>
    </row>
    <row r="1623" spans="1:2" x14ac:dyDescent="0.25">
      <c r="A1623" t="s">
        <v>1666</v>
      </c>
      <c r="B1623">
        <v>22066</v>
      </c>
    </row>
    <row r="1624" spans="1:2" x14ac:dyDescent="0.25">
      <c r="A1624" t="s">
        <v>1667</v>
      </c>
      <c r="B1624">
        <v>21134</v>
      </c>
    </row>
    <row r="1625" spans="1:2" x14ac:dyDescent="0.25">
      <c r="A1625" t="s">
        <v>1668</v>
      </c>
      <c r="B1625">
        <v>22067</v>
      </c>
    </row>
    <row r="1626" spans="1:2" x14ac:dyDescent="0.25">
      <c r="A1626" t="s">
        <v>1669</v>
      </c>
      <c r="B1626">
        <v>22068</v>
      </c>
    </row>
    <row r="1627" spans="1:2" x14ac:dyDescent="0.25">
      <c r="A1627" t="s">
        <v>1670</v>
      </c>
      <c r="B1627">
        <v>21135</v>
      </c>
    </row>
    <row r="1628" spans="1:2" x14ac:dyDescent="0.25">
      <c r="A1628" t="s">
        <v>1671</v>
      </c>
      <c r="B1628">
        <v>21136</v>
      </c>
    </row>
    <row r="1629" spans="1:2" x14ac:dyDescent="0.25">
      <c r="A1629" t="s">
        <v>1672</v>
      </c>
      <c r="B1629">
        <v>21137</v>
      </c>
    </row>
    <row r="1630" spans="1:2" x14ac:dyDescent="0.25">
      <c r="A1630" t="s">
        <v>1673</v>
      </c>
      <c r="B1630">
        <v>20081</v>
      </c>
    </row>
    <row r="1631" spans="1:2" x14ac:dyDescent="0.25">
      <c r="A1631" t="s">
        <v>1674</v>
      </c>
      <c r="B1631">
        <v>21138</v>
      </c>
    </row>
    <row r="1632" spans="1:2" x14ac:dyDescent="0.25">
      <c r="A1632" t="s">
        <v>1675</v>
      </c>
      <c r="B1632">
        <v>21139</v>
      </c>
    </row>
    <row r="1633" spans="1:2" x14ac:dyDescent="0.25">
      <c r="A1633" t="s">
        <v>1676</v>
      </c>
      <c r="B1633">
        <v>21140</v>
      </c>
    </row>
    <row r="1634" spans="1:2" x14ac:dyDescent="0.25">
      <c r="A1634" t="s">
        <v>1677</v>
      </c>
      <c r="B1634">
        <v>21141</v>
      </c>
    </row>
    <row r="1635" spans="1:2" x14ac:dyDescent="0.25">
      <c r="A1635" t="s">
        <v>1678</v>
      </c>
      <c r="B1635">
        <v>20082</v>
      </c>
    </row>
    <row r="1636" spans="1:2" x14ac:dyDescent="0.25">
      <c r="A1636" t="s">
        <v>1679</v>
      </c>
      <c r="B1636">
        <v>21142</v>
      </c>
    </row>
    <row r="1637" spans="1:2" x14ac:dyDescent="0.25">
      <c r="A1637" t="s">
        <v>1680</v>
      </c>
      <c r="B1637">
        <v>21143</v>
      </c>
    </row>
    <row r="1638" spans="1:2" x14ac:dyDescent="0.25">
      <c r="A1638" t="s">
        <v>1681</v>
      </c>
      <c r="B1638">
        <v>21144</v>
      </c>
    </row>
    <row r="1639" spans="1:2" x14ac:dyDescent="0.25">
      <c r="A1639" t="s">
        <v>1682</v>
      </c>
      <c r="B1639">
        <v>20083</v>
      </c>
    </row>
    <row r="1640" spans="1:2" x14ac:dyDescent="0.25">
      <c r="A1640" t="s">
        <v>1683</v>
      </c>
      <c r="B1640">
        <v>22069</v>
      </c>
    </row>
    <row r="1641" spans="1:2" x14ac:dyDescent="0.25">
      <c r="A1641" t="s">
        <v>1684</v>
      </c>
      <c r="B1641">
        <v>20084</v>
      </c>
    </row>
    <row r="1642" spans="1:2" x14ac:dyDescent="0.25">
      <c r="A1642" t="s">
        <v>1685</v>
      </c>
      <c r="B1642">
        <v>22433</v>
      </c>
    </row>
    <row r="1643" spans="1:2" x14ac:dyDescent="0.25">
      <c r="A1643" t="s">
        <v>1686</v>
      </c>
      <c r="B1643">
        <v>22434</v>
      </c>
    </row>
    <row r="1644" spans="1:2" x14ac:dyDescent="0.25">
      <c r="A1644" t="s">
        <v>1687</v>
      </c>
      <c r="B1644">
        <v>22070</v>
      </c>
    </row>
    <row r="1645" spans="1:2" x14ac:dyDescent="0.25">
      <c r="A1645" t="s">
        <v>1688</v>
      </c>
      <c r="B1645">
        <v>22071</v>
      </c>
    </row>
    <row r="1646" spans="1:2" x14ac:dyDescent="0.25">
      <c r="A1646" t="s">
        <v>1689</v>
      </c>
      <c r="B1646">
        <v>22072</v>
      </c>
    </row>
    <row r="1647" spans="1:2" x14ac:dyDescent="0.25">
      <c r="A1647" t="s">
        <v>1690</v>
      </c>
      <c r="B1647">
        <v>22073</v>
      </c>
    </row>
    <row r="1648" spans="1:2" x14ac:dyDescent="0.25">
      <c r="A1648" t="s">
        <v>1691</v>
      </c>
      <c r="B1648">
        <v>21145</v>
      </c>
    </row>
    <row r="1649" spans="1:2" x14ac:dyDescent="0.25">
      <c r="A1649" t="s">
        <v>1692</v>
      </c>
      <c r="B1649">
        <v>22074</v>
      </c>
    </row>
    <row r="1650" spans="1:2" x14ac:dyDescent="0.25">
      <c r="A1650" t="s">
        <v>1693</v>
      </c>
      <c r="B1650">
        <v>22075</v>
      </c>
    </row>
    <row r="1651" spans="1:2" x14ac:dyDescent="0.25">
      <c r="A1651" t="s">
        <v>1694</v>
      </c>
      <c r="B1651">
        <v>21146</v>
      </c>
    </row>
    <row r="1652" spans="1:2" x14ac:dyDescent="0.25">
      <c r="A1652" t="s">
        <v>1695</v>
      </c>
      <c r="B1652">
        <v>21147</v>
      </c>
    </row>
    <row r="1653" spans="1:2" x14ac:dyDescent="0.25">
      <c r="A1653" t="s">
        <v>1696</v>
      </c>
      <c r="B1653">
        <v>22076</v>
      </c>
    </row>
    <row r="1654" spans="1:2" x14ac:dyDescent="0.25">
      <c r="A1654" t="s">
        <v>1697</v>
      </c>
      <c r="B1654">
        <v>22077</v>
      </c>
    </row>
    <row r="1655" spans="1:2" x14ac:dyDescent="0.25">
      <c r="A1655" t="s">
        <v>1698</v>
      </c>
      <c r="B1655">
        <v>22078</v>
      </c>
    </row>
    <row r="1656" spans="1:2" x14ac:dyDescent="0.25">
      <c r="A1656" t="s">
        <v>1699</v>
      </c>
      <c r="B1656">
        <v>22079</v>
      </c>
    </row>
    <row r="1657" spans="1:2" x14ac:dyDescent="0.25">
      <c r="A1657" t="s">
        <v>1700</v>
      </c>
      <c r="B1657">
        <v>20085</v>
      </c>
    </row>
    <row r="1658" spans="1:2" x14ac:dyDescent="0.25">
      <c r="A1658" t="s">
        <v>1701</v>
      </c>
      <c r="B1658">
        <v>20086</v>
      </c>
    </row>
    <row r="1659" spans="1:2" x14ac:dyDescent="0.25">
      <c r="A1659" t="s">
        <v>1702</v>
      </c>
      <c r="B1659">
        <v>22080</v>
      </c>
    </row>
    <row r="1660" spans="1:2" x14ac:dyDescent="0.25">
      <c r="A1660" t="s">
        <v>1703</v>
      </c>
      <c r="B1660">
        <v>22081</v>
      </c>
    </row>
    <row r="1661" spans="1:2" x14ac:dyDescent="0.25">
      <c r="A1661" t="s">
        <v>1704</v>
      </c>
      <c r="B1661">
        <v>21148</v>
      </c>
    </row>
    <row r="1662" spans="1:2" x14ac:dyDescent="0.25">
      <c r="A1662" t="s">
        <v>1705</v>
      </c>
      <c r="B1662">
        <v>20087</v>
      </c>
    </row>
    <row r="1663" spans="1:2" x14ac:dyDescent="0.25">
      <c r="A1663" t="s">
        <v>1706</v>
      </c>
      <c r="B1663">
        <v>22082</v>
      </c>
    </row>
    <row r="1664" spans="1:2" x14ac:dyDescent="0.25">
      <c r="A1664" t="s">
        <v>1707</v>
      </c>
      <c r="B1664">
        <v>22083</v>
      </c>
    </row>
    <row r="1665" spans="1:2" x14ac:dyDescent="0.25">
      <c r="A1665" t="s">
        <v>1708</v>
      </c>
      <c r="B1665">
        <v>22084</v>
      </c>
    </row>
    <row r="1666" spans="1:2" x14ac:dyDescent="0.25">
      <c r="A1666" t="s">
        <v>1709</v>
      </c>
      <c r="B1666">
        <v>22085</v>
      </c>
    </row>
    <row r="1667" spans="1:2" x14ac:dyDescent="0.25">
      <c r="A1667" t="s">
        <v>1710</v>
      </c>
      <c r="B1667">
        <v>20088</v>
      </c>
    </row>
    <row r="1668" spans="1:2" x14ac:dyDescent="0.25">
      <c r="A1668" t="s">
        <v>1711</v>
      </c>
      <c r="B1668">
        <v>22086</v>
      </c>
    </row>
    <row r="1669" spans="1:2" x14ac:dyDescent="0.25">
      <c r="A1669" t="s">
        <v>1712</v>
      </c>
      <c r="B1669">
        <v>22435</v>
      </c>
    </row>
    <row r="1670" spans="1:2" x14ac:dyDescent="0.25">
      <c r="A1670" t="s">
        <v>1713</v>
      </c>
      <c r="B1670">
        <v>21149</v>
      </c>
    </row>
    <row r="1671" spans="1:2" x14ac:dyDescent="0.25">
      <c r="A1671" t="s">
        <v>1714</v>
      </c>
      <c r="B1671">
        <v>20089</v>
      </c>
    </row>
    <row r="1672" spans="1:2" x14ac:dyDescent="0.25">
      <c r="A1672" t="s">
        <v>1715</v>
      </c>
      <c r="B1672">
        <v>21150</v>
      </c>
    </row>
    <row r="1673" spans="1:2" x14ac:dyDescent="0.25">
      <c r="A1673" t="s">
        <v>1716</v>
      </c>
      <c r="B1673">
        <v>22087</v>
      </c>
    </row>
    <row r="1674" spans="1:2" x14ac:dyDescent="0.25">
      <c r="A1674" t="s">
        <v>1717</v>
      </c>
      <c r="B1674">
        <v>20090</v>
      </c>
    </row>
    <row r="1675" spans="1:2" x14ac:dyDescent="0.25">
      <c r="A1675" t="s">
        <v>1718</v>
      </c>
      <c r="B1675">
        <v>22088</v>
      </c>
    </row>
    <row r="1676" spans="1:2" x14ac:dyDescent="0.25">
      <c r="A1676" t="s">
        <v>1719</v>
      </c>
      <c r="B1676">
        <v>22089</v>
      </c>
    </row>
    <row r="1677" spans="1:2" x14ac:dyDescent="0.25">
      <c r="A1677" t="s">
        <v>1720</v>
      </c>
      <c r="B1677">
        <v>21151</v>
      </c>
    </row>
    <row r="1678" spans="1:2" x14ac:dyDescent="0.25">
      <c r="A1678" t="s">
        <v>1721</v>
      </c>
      <c r="B1678">
        <v>22090</v>
      </c>
    </row>
    <row r="1679" spans="1:2" x14ac:dyDescent="0.25">
      <c r="A1679" t="s">
        <v>1722</v>
      </c>
      <c r="B1679">
        <v>22436</v>
      </c>
    </row>
    <row r="1680" spans="1:2" x14ac:dyDescent="0.25">
      <c r="A1680" t="s">
        <v>1723</v>
      </c>
      <c r="B1680">
        <v>20091</v>
      </c>
    </row>
    <row r="1681" spans="1:2" x14ac:dyDescent="0.25">
      <c r="A1681" t="s">
        <v>1724</v>
      </c>
      <c r="B1681">
        <v>20092</v>
      </c>
    </row>
    <row r="1682" spans="1:2" x14ac:dyDescent="0.25">
      <c r="A1682" t="s">
        <v>1725</v>
      </c>
      <c r="B1682">
        <v>20093</v>
      </c>
    </row>
    <row r="1683" spans="1:2" x14ac:dyDescent="0.25">
      <c r="A1683" t="s">
        <v>1726</v>
      </c>
      <c r="B1683">
        <v>20094</v>
      </c>
    </row>
    <row r="1684" spans="1:2" x14ac:dyDescent="0.25">
      <c r="A1684" t="s">
        <v>1727</v>
      </c>
      <c r="B1684">
        <v>22091</v>
      </c>
    </row>
    <row r="1685" spans="1:2" x14ac:dyDescent="0.25">
      <c r="A1685" t="s">
        <v>1728</v>
      </c>
      <c r="B1685">
        <v>22092</v>
      </c>
    </row>
    <row r="1686" spans="1:2" x14ac:dyDescent="0.25">
      <c r="A1686" t="s">
        <v>1729</v>
      </c>
      <c r="B1686">
        <v>22093</v>
      </c>
    </row>
    <row r="1687" spans="1:2" x14ac:dyDescent="0.25">
      <c r="A1687" t="s">
        <v>1730</v>
      </c>
      <c r="B1687">
        <v>22437</v>
      </c>
    </row>
    <row r="1688" spans="1:2" x14ac:dyDescent="0.25">
      <c r="A1688" t="s">
        <v>1731</v>
      </c>
      <c r="B1688">
        <v>22094</v>
      </c>
    </row>
    <row r="1689" spans="1:2" x14ac:dyDescent="0.25">
      <c r="A1689" t="s">
        <v>1732</v>
      </c>
      <c r="B1689">
        <v>22095</v>
      </c>
    </row>
    <row r="1690" spans="1:2" x14ac:dyDescent="0.25">
      <c r="A1690" t="s">
        <v>1733</v>
      </c>
      <c r="B1690">
        <v>22096</v>
      </c>
    </row>
    <row r="1691" spans="1:2" x14ac:dyDescent="0.25">
      <c r="A1691" t="s">
        <v>1734</v>
      </c>
      <c r="B1691">
        <v>22097</v>
      </c>
    </row>
    <row r="1692" spans="1:2" x14ac:dyDescent="0.25">
      <c r="A1692" t="s">
        <v>1735</v>
      </c>
      <c r="B1692">
        <v>22098</v>
      </c>
    </row>
    <row r="1693" spans="1:2" x14ac:dyDescent="0.25">
      <c r="A1693" t="s">
        <v>1736</v>
      </c>
      <c r="B1693">
        <v>22099</v>
      </c>
    </row>
    <row r="1694" spans="1:2" x14ac:dyDescent="0.25">
      <c r="A1694" t="s">
        <v>1737</v>
      </c>
      <c r="B1694">
        <v>20095</v>
      </c>
    </row>
    <row r="1695" spans="1:2" x14ac:dyDescent="0.25">
      <c r="A1695" t="s">
        <v>1738</v>
      </c>
      <c r="B1695">
        <v>20096</v>
      </c>
    </row>
    <row r="1696" spans="1:2" x14ac:dyDescent="0.25">
      <c r="A1696" t="s">
        <v>1739</v>
      </c>
      <c r="B1696">
        <v>22100</v>
      </c>
    </row>
    <row r="1697" spans="1:2" x14ac:dyDescent="0.25">
      <c r="A1697" t="s">
        <v>1740</v>
      </c>
      <c r="B1697">
        <v>22101</v>
      </c>
    </row>
    <row r="1698" spans="1:2" x14ac:dyDescent="0.25">
      <c r="A1698" t="s">
        <v>1741</v>
      </c>
      <c r="B1698">
        <v>22102</v>
      </c>
    </row>
    <row r="1699" spans="1:2" x14ac:dyDescent="0.25">
      <c r="A1699" t="s">
        <v>1742</v>
      </c>
      <c r="B1699">
        <v>22103</v>
      </c>
    </row>
    <row r="1700" spans="1:2" x14ac:dyDescent="0.25">
      <c r="A1700" t="s">
        <v>1743</v>
      </c>
      <c r="B1700">
        <v>22104</v>
      </c>
    </row>
    <row r="1701" spans="1:2" x14ac:dyDescent="0.25">
      <c r="A1701" t="s">
        <v>1744</v>
      </c>
      <c r="B1701">
        <v>22105</v>
      </c>
    </row>
    <row r="1702" spans="1:2" x14ac:dyDescent="0.25">
      <c r="A1702" t="s">
        <v>1745</v>
      </c>
      <c r="B1702">
        <v>22106</v>
      </c>
    </row>
    <row r="1703" spans="1:2" x14ac:dyDescent="0.25">
      <c r="A1703" t="s">
        <v>1746</v>
      </c>
      <c r="B1703">
        <v>22107</v>
      </c>
    </row>
    <row r="1704" spans="1:2" x14ac:dyDescent="0.25">
      <c r="A1704" t="s">
        <v>1747</v>
      </c>
      <c r="B1704">
        <v>22108</v>
      </c>
    </row>
    <row r="1705" spans="1:2" x14ac:dyDescent="0.25">
      <c r="A1705" t="s">
        <v>1748</v>
      </c>
      <c r="B1705">
        <v>21152</v>
      </c>
    </row>
    <row r="1706" spans="1:2" x14ac:dyDescent="0.25">
      <c r="A1706" t="s">
        <v>1749</v>
      </c>
      <c r="B1706">
        <v>21153</v>
      </c>
    </row>
    <row r="1707" spans="1:2" x14ac:dyDescent="0.25">
      <c r="A1707" t="s">
        <v>1750</v>
      </c>
      <c r="B1707">
        <v>22109</v>
      </c>
    </row>
    <row r="1708" spans="1:2" x14ac:dyDescent="0.25">
      <c r="A1708" t="s">
        <v>1751</v>
      </c>
      <c r="B1708">
        <v>21154</v>
      </c>
    </row>
    <row r="1709" spans="1:2" x14ac:dyDescent="0.25">
      <c r="A1709" t="s">
        <v>1752</v>
      </c>
      <c r="B1709">
        <v>22110</v>
      </c>
    </row>
    <row r="1710" spans="1:2" x14ac:dyDescent="0.25">
      <c r="A1710" t="s">
        <v>1753</v>
      </c>
      <c r="B1710">
        <v>22111</v>
      </c>
    </row>
    <row r="1711" spans="1:2" x14ac:dyDescent="0.25">
      <c r="A1711" t="s">
        <v>1754</v>
      </c>
      <c r="B1711">
        <v>22112</v>
      </c>
    </row>
    <row r="1712" spans="1:2" x14ac:dyDescent="0.25">
      <c r="A1712" t="s">
        <v>1755</v>
      </c>
      <c r="B1712">
        <v>21155</v>
      </c>
    </row>
    <row r="1713" spans="1:2" x14ac:dyDescent="0.25">
      <c r="A1713" t="s">
        <v>1756</v>
      </c>
      <c r="B1713">
        <v>22114</v>
      </c>
    </row>
    <row r="1714" spans="1:2" x14ac:dyDescent="0.25">
      <c r="A1714" t="s">
        <v>1757</v>
      </c>
      <c r="B1714">
        <v>22115</v>
      </c>
    </row>
    <row r="1715" spans="1:2" x14ac:dyDescent="0.25">
      <c r="A1715" t="s">
        <v>1758</v>
      </c>
      <c r="B1715">
        <v>22113</v>
      </c>
    </row>
    <row r="1716" spans="1:2" x14ac:dyDescent="0.25">
      <c r="A1716" t="s">
        <v>1759</v>
      </c>
      <c r="B1716">
        <v>22438</v>
      </c>
    </row>
    <row r="1717" spans="1:2" x14ac:dyDescent="0.25">
      <c r="A1717" t="s">
        <v>1760</v>
      </c>
      <c r="B1717">
        <v>22116</v>
      </c>
    </row>
    <row r="1718" spans="1:2" x14ac:dyDescent="0.25">
      <c r="A1718" t="s">
        <v>1761</v>
      </c>
      <c r="B1718">
        <v>22117</v>
      </c>
    </row>
    <row r="1719" spans="1:2" x14ac:dyDescent="0.25">
      <c r="A1719" t="s">
        <v>1762</v>
      </c>
      <c r="B1719">
        <v>22119</v>
      </c>
    </row>
    <row r="1720" spans="1:2" x14ac:dyDescent="0.25">
      <c r="A1720" t="s">
        <v>1763</v>
      </c>
      <c r="B1720">
        <v>22120</v>
      </c>
    </row>
    <row r="1721" spans="1:2" x14ac:dyDescent="0.25">
      <c r="A1721" t="s">
        <v>1764</v>
      </c>
      <c r="B1721">
        <v>22118</v>
      </c>
    </row>
    <row r="1722" spans="1:2" x14ac:dyDescent="0.25">
      <c r="A1722" t="s">
        <v>1765</v>
      </c>
      <c r="B1722">
        <v>20097</v>
      </c>
    </row>
    <row r="1723" spans="1:2" x14ac:dyDescent="0.25">
      <c r="A1723" t="s">
        <v>1766</v>
      </c>
      <c r="B1723">
        <v>22439</v>
      </c>
    </row>
    <row r="1724" spans="1:2" x14ac:dyDescent="0.25">
      <c r="A1724" t="s">
        <v>1767</v>
      </c>
      <c r="B1724">
        <v>22121</v>
      </c>
    </row>
    <row r="1725" spans="1:2" x14ac:dyDescent="0.25">
      <c r="A1725" t="s">
        <v>1768</v>
      </c>
      <c r="B1725">
        <v>22122</v>
      </c>
    </row>
    <row r="1726" spans="1:2" x14ac:dyDescent="0.25">
      <c r="A1726" t="s">
        <v>1769</v>
      </c>
      <c r="B1726">
        <v>22123</v>
      </c>
    </row>
    <row r="1727" spans="1:2" x14ac:dyDescent="0.25">
      <c r="A1727" t="s">
        <v>1770</v>
      </c>
      <c r="B1727">
        <v>20098</v>
      </c>
    </row>
    <row r="1728" spans="1:2" x14ac:dyDescent="0.25">
      <c r="A1728" t="s">
        <v>1771</v>
      </c>
      <c r="B1728">
        <v>22124</v>
      </c>
    </row>
    <row r="1729" spans="1:2" x14ac:dyDescent="0.25">
      <c r="A1729" t="s">
        <v>1772</v>
      </c>
      <c r="B1729">
        <v>22125</v>
      </c>
    </row>
    <row r="1730" spans="1:2" x14ac:dyDescent="0.25">
      <c r="A1730" t="s">
        <v>1773</v>
      </c>
      <c r="B1730">
        <v>21156</v>
      </c>
    </row>
    <row r="1731" spans="1:2" x14ac:dyDescent="0.25">
      <c r="A1731" t="s">
        <v>1774</v>
      </c>
      <c r="B1731">
        <v>21157</v>
      </c>
    </row>
    <row r="1732" spans="1:2" x14ac:dyDescent="0.25">
      <c r="A1732" t="s">
        <v>1775</v>
      </c>
      <c r="B1732">
        <v>20099</v>
      </c>
    </row>
    <row r="1733" spans="1:2" x14ac:dyDescent="0.25">
      <c r="A1733" t="s">
        <v>1776</v>
      </c>
      <c r="B1733">
        <v>21158</v>
      </c>
    </row>
    <row r="1734" spans="1:2" x14ac:dyDescent="0.25">
      <c r="A1734" t="s">
        <v>1777</v>
      </c>
      <c r="B1734">
        <v>22126</v>
      </c>
    </row>
    <row r="1735" spans="1:2" x14ac:dyDescent="0.25">
      <c r="A1735" t="s">
        <v>1778</v>
      </c>
      <c r="B1735">
        <v>21159</v>
      </c>
    </row>
    <row r="1736" spans="1:2" x14ac:dyDescent="0.25">
      <c r="A1736" t="s">
        <v>1779</v>
      </c>
      <c r="B1736">
        <v>20100</v>
      </c>
    </row>
    <row r="1737" spans="1:2" x14ac:dyDescent="0.25">
      <c r="A1737" t="s">
        <v>1780</v>
      </c>
      <c r="B1737">
        <v>22127</v>
      </c>
    </row>
    <row r="1738" spans="1:2" x14ac:dyDescent="0.25">
      <c r="A1738" t="s">
        <v>1781</v>
      </c>
      <c r="B1738">
        <v>22128</v>
      </c>
    </row>
    <row r="1739" spans="1:2" x14ac:dyDescent="0.25">
      <c r="A1739" t="s">
        <v>1782</v>
      </c>
      <c r="B1739">
        <v>22129</v>
      </c>
    </row>
    <row r="1740" spans="1:2" x14ac:dyDescent="0.25">
      <c r="A1740" t="s">
        <v>1783</v>
      </c>
      <c r="B1740">
        <v>21160</v>
      </c>
    </row>
    <row r="1741" spans="1:2" x14ac:dyDescent="0.25">
      <c r="A1741" t="s">
        <v>1784</v>
      </c>
      <c r="B1741">
        <v>22131</v>
      </c>
    </row>
    <row r="1742" spans="1:2" x14ac:dyDescent="0.25">
      <c r="A1742" t="s">
        <v>1785</v>
      </c>
      <c r="B1742">
        <v>22132</v>
      </c>
    </row>
    <row r="1743" spans="1:2" x14ac:dyDescent="0.25">
      <c r="A1743" t="s">
        <v>1786</v>
      </c>
      <c r="B1743">
        <v>22130</v>
      </c>
    </row>
    <row r="1744" spans="1:2" x14ac:dyDescent="0.25">
      <c r="A1744" t="s">
        <v>1787</v>
      </c>
      <c r="B1744">
        <v>22133</v>
      </c>
    </row>
    <row r="1745" spans="1:2" x14ac:dyDescent="0.25">
      <c r="A1745" t="s">
        <v>1788</v>
      </c>
      <c r="B1745">
        <v>22134</v>
      </c>
    </row>
    <row r="1746" spans="1:2" x14ac:dyDescent="0.25">
      <c r="A1746" t="s">
        <v>1789</v>
      </c>
      <c r="B1746">
        <v>21161</v>
      </c>
    </row>
    <row r="1747" spans="1:2" x14ac:dyDescent="0.25">
      <c r="A1747" t="s">
        <v>1790</v>
      </c>
      <c r="B1747">
        <v>22441</v>
      </c>
    </row>
    <row r="1748" spans="1:2" x14ac:dyDescent="0.25">
      <c r="A1748" t="s">
        <v>1791</v>
      </c>
      <c r="B1748">
        <v>20102</v>
      </c>
    </row>
    <row r="1749" spans="1:2" x14ac:dyDescent="0.25">
      <c r="A1749" t="s">
        <v>1792</v>
      </c>
      <c r="B1749">
        <v>22440</v>
      </c>
    </row>
    <row r="1750" spans="1:2" x14ac:dyDescent="0.25">
      <c r="A1750" t="s">
        <v>1793</v>
      </c>
      <c r="B1750">
        <v>20101</v>
      </c>
    </row>
    <row r="1751" spans="1:2" x14ac:dyDescent="0.25">
      <c r="A1751" t="s">
        <v>1794</v>
      </c>
      <c r="B1751">
        <v>21162</v>
      </c>
    </row>
    <row r="1752" spans="1:2" x14ac:dyDescent="0.25">
      <c r="A1752" t="s">
        <v>1795</v>
      </c>
      <c r="B1752">
        <v>22135</v>
      </c>
    </row>
    <row r="1753" spans="1:2" x14ac:dyDescent="0.25">
      <c r="A1753" t="s">
        <v>1796</v>
      </c>
      <c r="B1753">
        <v>22136</v>
      </c>
    </row>
    <row r="1754" spans="1:2" x14ac:dyDescent="0.25">
      <c r="A1754" t="s">
        <v>1797</v>
      </c>
      <c r="B1754">
        <v>21163</v>
      </c>
    </row>
    <row r="1755" spans="1:2" x14ac:dyDescent="0.25">
      <c r="A1755" t="s">
        <v>1798</v>
      </c>
      <c r="B1755">
        <v>20103</v>
      </c>
    </row>
    <row r="1756" spans="1:2" x14ac:dyDescent="0.25">
      <c r="A1756" t="s">
        <v>1799</v>
      </c>
      <c r="B1756">
        <v>20104</v>
      </c>
    </row>
    <row r="1757" spans="1:2" x14ac:dyDescent="0.25">
      <c r="A1757" t="s">
        <v>1800</v>
      </c>
      <c r="B1757">
        <v>20105</v>
      </c>
    </row>
    <row r="1758" spans="1:2" x14ac:dyDescent="0.25">
      <c r="A1758" t="s">
        <v>1801</v>
      </c>
      <c r="B1758">
        <v>22137</v>
      </c>
    </row>
    <row r="1759" spans="1:2" x14ac:dyDescent="0.25">
      <c r="A1759" t="s">
        <v>1802</v>
      </c>
      <c r="B1759">
        <v>21164</v>
      </c>
    </row>
    <row r="1760" spans="1:2" x14ac:dyDescent="0.25">
      <c r="A1760" t="s">
        <v>1803</v>
      </c>
      <c r="B1760">
        <v>22139</v>
      </c>
    </row>
    <row r="1761" spans="1:2" x14ac:dyDescent="0.25">
      <c r="A1761" t="s">
        <v>1804</v>
      </c>
      <c r="B1761">
        <v>22140</v>
      </c>
    </row>
    <row r="1762" spans="1:2" x14ac:dyDescent="0.25">
      <c r="A1762" t="s">
        <v>1805</v>
      </c>
      <c r="B1762">
        <v>22141</v>
      </c>
    </row>
    <row r="1763" spans="1:2" x14ac:dyDescent="0.25">
      <c r="A1763" t="s">
        <v>1806</v>
      </c>
      <c r="B1763">
        <v>22142</v>
      </c>
    </row>
    <row r="1764" spans="1:2" x14ac:dyDescent="0.25">
      <c r="A1764" t="s">
        <v>1807</v>
      </c>
      <c r="B1764">
        <v>22143</v>
      </c>
    </row>
    <row r="1765" spans="1:2" x14ac:dyDescent="0.25">
      <c r="A1765" t="s">
        <v>1808</v>
      </c>
      <c r="B1765">
        <v>22138</v>
      </c>
    </row>
    <row r="1766" spans="1:2" x14ac:dyDescent="0.25">
      <c r="A1766" t="s">
        <v>1809</v>
      </c>
      <c r="B1766">
        <v>21165</v>
      </c>
    </row>
    <row r="1767" spans="1:2" x14ac:dyDescent="0.25">
      <c r="A1767" t="s">
        <v>1810</v>
      </c>
      <c r="B1767">
        <v>22144</v>
      </c>
    </row>
    <row r="1768" spans="1:2" x14ac:dyDescent="0.25">
      <c r="A1768" t="s">
        <v>1811</v>
      </c>
      <c r="B1768">
        <v>22442</v>
      </c>
    </row>
    <row r="1769" spans="1:2" x14ac:dyDescent="0.25">
      <c r="A1769" t="s">
        <v>1812</v>
      </c>
      <c r="B1769">
        <v>22145</v>
      </c>
    </row>
    <row r="1770" spans="1:2" x14ac:dyDescent="0.25">
      <c r="A1770" t="s">
        <v>1813</v>
      </c>
      <c r="B1770">
        <v>22146</v>
      </c>
    </row>
    <row r="1771" spans="1:2" x14ac:dyDescent="0.25">
      <c r="A1771" t="s">
        <v>1814</v>
      </c>
      <c r="B1771">
        <v>22147</v>
      </c>
    </row>
    <row r="1772" spans="1:2" x14ac:dyDescent="0.25">
      <c r="A1772" t="s">
        <v>1815</v>
      </c>
      <c r="B1772">
        <v>22148</v>
      </c>
    </row>
    <row r="1773" spans="1:2" x14ac:dyDescent="0.25">
      <c r="A1773" t="s">
        <v>1816</v>
      </c>
      <c r="B1773">
        <v>22149</v>
      </c>
    </row>
    <row r="1774" spans="1:2" x14ac:dyDescent="0.25">
      <c r="A1774" t="s">
        <v>1817</v>
      </c>
      <c r="B1774">
        <v>22443</v>
      </c>
    </row>
    <row r="1775" spans="1:2" x14ac:dyDescent="0.25">
      <c r="A1775" t="s">
        <v>1818</v>
      </c>
      <c r="B1775">
        <v>22150</v>
      </c>
    </row>
    <row r="1776" spans="1:2" x14ac:dyDescent="0.25">
      <c r="A1776" t="s">
        <v>1819</v>
      </c>
      <c r="B1776">
        <v>20106</v>
      </c>
    </row>
    <row r="1777" spans="1:2" x14ac:dyDescent="0.25">
      <c r="A1777" t="s">
        <v>1820</v>
      </c>
      <c r="B1777">
        <v>22151</v>
      </c>
    </row>
    <row r="1778" spans="1:2" x14ac:dyDescent="0.25">
      <c r="A1778" t="s">
        <v>1821</v>
      </c>
      <c r="B1778">
        <v>22152</v>
      </c>
    </row>
    <row r="1779" spans="1:2" x14ac:dyDescent="0.25">
      <c r="A1779" t="s">
        <v>1822</v>
      </c>
      <c r="B1779">
        <v>22153</v>
      </c>
    </row>
    <row r="1780" spans="1:2" x14ac:dyDescent="0.25">
      <c r="A1780" t="s">
        <v>1823</v>
      </c>
      <c r="B1780">
        <v>21166</v>
      </c>
    </row>
    <row r="1781" spans="1:2" x14ac:dyDescent="0.25">
      <c r="A1781" t="s">
        <v>1824</v>
      </c>
      <c r="B1781">
        <v>22154</v>
      </c>
    </row>
    <row r="1782" spans="1:2" x14ac:dyDescent="0.25">
      <c r="A1782" t="s">
        <v>1825</v>
      </c>
      <c r="B1782">
        <v>21167</v>
      </c>
    </row>
    <row r="1783" spans="1:2" x14ac:dyDescent="0.25">
      <c r="A1783" t="s">
        <v>1826</v>
      </c>
      <c r="B1783">
        <v>21168</v>
      </c>
    </row>
    <row r="1784" spans="1:2" x14ac:dyDescent="0.25">
      <c r="A1784" t="s">
        <v>1827</v>
      </c>
      <c r="B1784">
        <v>21169</v>
      </c>
    </row>
    <row r="1785" spans="1:2" x14ac:dyDescent="0.25">
      <c r="A1785" t="s">
        <v>1828</v>
      </c>
      <c r="B1785">
        <v>22155</v>
      </c>
    </row>
    <row r="1786" spans="1:2" x14ac:dyDescent="0.25">
      <c r="A1786" t="s">
        <v>1829</v>
      </c>
      <c r="B1786">
        <v>22156</v>
      </c>
    </row>
    <row r="1787" spans="1:2" x14ac:dyDescent="0.25">
      <c r="A1787" t="s">
        <v>1830</v>
      </c>
      <c r="B1787">
        <v>20107</v>
      </c>
    </row>
    <row r="1788" spans="1:2" x14ac:dyDescent="0.25">
      <c r="A1788" t="s">
        <v>1831</v>
      </c>
      <c r="B1788">
        <v>21170</v>
      </c>
    </row>
    <row r="1789" spans="1:2" x14ac:dyDescent="0.25">
      <c r="A1789" t="s">
        <v>1832</v>
      </c>
      <c r="B1789">
        <v>20108</v>
      </c>
    </row>
    <row r="1790" spans="1:2" x14ac:dyDescent="0.25">
      <c r="A1790" t="s">
        <v>1833</v>
      </c>
      <c r="B1790">
        <v>22157</v>
      </c>
    </row>
    <row r="1791" spans="1:2" x14ac:dyDescent="0.25">
      <c r="A1791" t="s">
        <v>1834</v>
      </c>
      <c r="B1791">
        <v>22444</v>
      </c>
    </row>
    <row r="1792" spans="1:2" x14ac:dyDescent="0.25">
      <c r="A1792" t="s">
        <v>1835</v>
      </c>
      <c r="B1792">
        <v>22158</v>
      </c>
    </row>
    <row r="1793" spans="1:2" x14ac:dyDescent="0.25">
      <c r="A1793" t="s">
        <v>1836</v>
      </c>
      <c r="B1793">
        <v>21171</v>
      </c>
    </row>
    <row r="1794" spans="1:2" x14ac:dyDescent="0.25">
      <c r="A1794" t="s">
        <v>1837</v>
      </c>
      <c r="B1794">
        <v>20109</v>
      </c>
    </row>
    <row r="1795" spans="1:2" x14ac:dyDescent="0.25">
      <c r="A1795" t="s">
        <v>1838</v>
      </c>
      <c r="B1795">
        <v>20110</v>
      </c>
    </row>
    <row r="1796" spans="1:2" x14ac:dyDescent="0.25">
      <c r="A1796" t="s">
        <v>1839</v>
      </c>
      <c r="B1796">
        <v>22159</v>
      </c>
    </row>
    <row r="1797" spans="1:2" x14ac:dyDescent="0.25">
      <c r="A1797" t="s">
        <v>1840</v>
      </c>
      <c r="B1797">
        <v>21172</v>
      </c>
    </row>
    <row r="1798" spans="1:2" x14ac:dyDescent="0.25">
      <c r="A1798" t="s">
        <v>1841</v>
      </c>
      <c r="B1798">
        <v>21173</v>
      </c>
    </row>
    <row r="1799" spans="1:2" x14ac:dyDescent="0.25">
      <c r="A1799" t="s">
        <v>1842</v>
      </c>
      <c r="B1799">
        <v>22160</v>
      </c>
    </row>
    <row r="1800" spans="1:2" x14ac:dyDescent="0.25">
      <c r="A1800" t="s">
        <v>1843</v>
      </c>
      <c r="B1800">
        <v>20111</v>
      </c>
    </row>
    <row r="1801" spans="1:2" x14ac:dyDescent="0.25">
      <c r="A1801" t="s">
        <v>1844</v>
      </c>
      <c r="B1801">
        <v>22161</v>
      </c>
    </row>
    <row r="1802" spans="1:2" x14ac:dyDescent="0.25">
      <c r="A1802" t="s">
        <v>1845</v>
      </c>
      <c r="B1802">
        <v>20112</v>
      </c>
    </row>
    <row r="1803" spans="1:2" x14ac:dyDescent="0.25">
      <c r="A1803" t="s">
        <v>1846</v>
      </c>
      <c r="B1803">
        <v>22445</v>
      </c>
    </row>
    <row r="1804" spans="1:2" x14ac:dyDescent="0.25">
      <c r="A1804" t="s">
        <v>1847</v>
      </c>
      <c r="B1804">
        <v>22162</v>
      </c>
    </row>
    <row r="1805" spans="1:2" x14ac:dyDescent="0.25">
      <c r="A1805" t="s">
        <v>1848</v>
      </c>
      <c r="B1805">
        <v>22446</v>
      </c>
    </row>
    <row r="1806" spans="1:2" x14ac:dyDescent="0.25">
      <c r="A1806" t="s">
        <v>1849</v>
      </c>
      <c r="B1806">
        <v>21174</v>
      </c>
    </row>
    <row r="1807" spans="1:2" x14ac:dyDescent="0.25">
      <c r="A1807" t="s">
        <v>1850</v>
      </c>
      <c r="B1807">
        <v>22163</v>
      </c>
    </row>
    <row r="1808" spans="1:2" x14ac:dyDescent="0.25">
      <c r="A1808" t="s">
        <v>1851</v>
      </c>
      <c r="B1808">
        <v>22164</v>
      </c>
    </row>
    <row r="1809" spans="1:2" x14ac:dyDescent="0.25">
      <c r="A1809" t="s">
        <v>1852</v>
      </c>
      <c r="B1809">
        <v>22165</v>
      </c>
    </row>
    <row r="1810" spans="1:2" x14ac:dyDescent="0.25">
      <c r="A1810" t="s">
        <v>1853</v>
      </c>
      <c r="B1810">
        <v>22166</v>
      </c>
    </row>
    <row r="1811" spans="1:2" x14ac:dyDescent="0.25">
      <c r="A1811" t="s">
        <v>1854</v>
      </c>
      <c r="B1811">
        <v>22167</v>
      </c>
    </row>
    <row r="1812" spans="1:2" x14ac:dyDescent="0.25">
      <c r="A1812" t="s">
        <v>1855</v>
      </c>
      <c r="B1812">
        <v>20113</v>
      </c>
    </row>
    <row r="1813" spans="1:2" x14ac:dyDescent="0.25">
      <c r="A1813" t="s">
        <v>1856</v>
      </c>
      <c r="B1813">
        <v>22168</v>
      </c>
    </row>
    <row r="1814" spans="1:2" x14ac:dyDescent="0.25">
      <c r="A1814" t="s">
        <v>1857</v>
      </c>
      <c r="B1814">
        <v>20114</v>
      </c>
    </row>
    <row r="1815" spans="1:2" x14ac:dyDescent="0.25">
      <c r="A1815" t="s">
        <v>1858</v>
      </c>
      <c r="B1815">
        <v>22169</v>
      </c>
    </row>
    <row r="1816" spans="1:2" x14ac:dyDescent="0.25">
      <c r="A1816" t="s">
        <v>1859</v>
      </c>
      <c r="B1816">
        <v>22170</v>
      </c>
    </row>
    <row r="1817" spans="1:2" x14ac:dyDescent="0.25">
      <c r="A1817" t="s">
        <v>1860</v>
      </c>
      <c r="B1817">
        <v>22171</v>
      </c>
    </row>
    <row r="1818" spans="1:2" x14ac:dyDescent="0.25">
      <c r="A1818" t="s">
        <v>1861</v>
      </c>
      <c r="B1818">
        <v>20115</v>
      </c>
    </row>
    <row r="1819" spans="1:2" x14ac:dyDescent="0.25">
      <c r="A1819" t="s">
        <v>1862</v>
      </c>
      <c r="B1819">
        <v>21175</v>
      </c>
    </row>
    <row r="1820" spans="1:2" x14ac:dyDescent="0.25">
      <c r="A1820" t="s">
        <v>1863</v>
      </c>
      <c r="B1820">
        <v>22172</v>
      </c>
    </row>
    <row r="1821" spans="1:2" x14ac:dyDescent="0.25">
      <c r="A1821" t="s">
        <v>1864</v>
      </c>
      <c r="B1821">
        <v>20116</v>
      </c>
    </row>
    <row r="1822" spans="1:2" x14ac:dyDescent="0.25">
      <c r="A1822" t="s">
        <v>1865</v>
      </c>
      <c r="B1822">
        <v>21176</v>
      </c>
    </row>
    <row r="1823" spans="1:2" x14ac:dyDescent="0.25">
      <c r="A1823" t="s">
        <v>1866</v>
      </c>
      <c r="B1823">
        <v>21177</v>
      </c>
    </row>
    <row r="1824" spans="1:2" x14ac:dyDescent="0.25">
      <c r="A1824" t="s">
        <v>1867</v>
      </c>
      <c r="B1824">
        <v>22173</v>
      </c>
    </row>
    <row r="1825" spans="1:2" x14ac:dyDescent="0.25">
      <c r="A1825" t="s">
        <v>1868</v>
      </c>
      <c r="B1825">
        <v>22447</v>
      </c>
    </row>
    <row r="1826" spans="1:2" x14ac:dyDescent="0.25">
      <c r="A1826" t="s">
        <v>1869</v>
      </c>
      <c r="B1826">
        <v>21178</v>
      </c>
    </row>
    <row r="1827" spans="1:2" x14ac:dyDescent="0.25">
      <c r="A1827" t="s">
        <v>1870</v>
      </c>
      <c r="B1827">
        <v>21179</v>
      </c>
    </row>
    <row r="1828" spans="1:2" x14ac:dyDescent="0.25">
      <c r="A1828" t="s">
        <v>1871</v>
      </c>
      <c r="B1828">
        <v>22174</v>
      </c>
    </row>
    <row r="1829" spans="1:2" x14ac:dyDescent="0.25">
      <c r="A1829" t="s">
        <v>1872</v>
      </c>
      <c r="B1829">
        <v>22176</v>
      </c>
    </row>
    <row r="1830" spans="1:2" x14ac:dyDescent="0.25">
      <c r="A1830" t="s">
        <v>1873</v>
      </c>
      <c r="B1830">
        <v>22177</v>
      </c>
    </row>
    <row r="1831" spans="1:2" x14ac:dyDescent="0.25">
      <c r="A1831" t="s">
        <v>1874</v>
      </c>
      <c r="B1831">
        <v>22178</v>
      </c>
    </row>
    <row r="1832" spans="1:2" x14ac:dyDescent="0.25">
      <c r="A1832" t="s">
        <v>1875</v>
      </c>
      <c r="B1832">
        <v>22175</v>
      </c>
    </row>
    <row r="1833" spans="1:2" x14ac:dyDescent="0.25">
      <c r="A1833" t="s">
        <v>1876</v>
      </c>
      <c r="B1833">
        <v>21180</v>
      </c>
    </row>
    <row r="1834" spans="1:2" x14ac:dyDescent="0.25">
      <c r="A1834" t="s">
        <v>1877</v>
      </c>
      <c r="B1834">
        <v>21181</v>
      </c>
    </row>
    <row r="1835" spans="1:2" x14ac:dyDescent="0.25">
      <c r="A1835" t="s">
        <v>1878</v>
      </c>
      <c r="B1835">
        <v>21182</v>
      </c>
    </row>
    <row r="1836" spans="1:2" x14ac:dyDescent="0.25">
      <c r="A1836" t="s">
        <v>1879</v>
      </c>
      <c r="B1836">
        <v>21183</v>
      </c>
    </row>
    <row r="1837" spans="1:2" x14ac:dyDescent="0.25">
      <c r="A1837" t="s">
        <v>1880</v>
      </c>
      <c r="B1837">
        <v>22179</v>
      </c>
    </row>
    <row r="1838" spans="1:2" x14ac:dyDescent="0.25">
      <c r="A1838" t="s">
        <v>1881</v>
      </c>
      <c r="B1838">
        <v>20117</v>
      </c>
    </row>
    <row r="1839" spans="1:2" x14ac:dyDescent="0.25">
      <c r="A1839" t="s">
        <v>1882</v>
      </c>
      <c r="B1839">
        <v>22180</v>
      </c>
    </row>
    <row r="1840" spans="1:2" x14ac:dyDescent="0.25">
      <c r="A1840" t="s">
        <v>1883</v>
      </c>
      <c r="B1840">
        <v>21184</v>
      </c>
    </row>
    <row r="1841" spans="1:2" x14ac:dyDescent="0.25">
      <c r="A1841" t="s">
        <v>1884</v>
      </c>
      <c r="B1841">
        <v>22181</v>
      </c>
    </row>
    <row r="1842" spans="1:2" x14ac:dyDescent="0.25">
      <c r="A1842" t="s">
        <v>1885</v>
      </c>
      <c r="B1842">
        <v>22182</v>
      </c>
    </row>
    <row r="1843" spans="1:2" x14ac:dyDescent="0.25">
      <c r="A1843" t="s">
        <v>1886</v>
      </c>
      <c r="B1843">
        <v>22183</v>
      </c>
    </row>
    <row r="1844" spans="1:2" x14ac:dyDescent="0.25">
      <c r="A1844" t="s">
        <v>1887</v>
      </c>
      <c r="B1844">
        <v>22184</v>
      </c>
    </row>
    <row r="1845" spans="1:2" x14ac:dyDescent="0.25">
      <c r="A1845" t="s">
        <v>1888</v>
      </c>
      <c r="B1845">
        <v>22185</v>
      </c>
    </row>
    <row r="1846" spans="1:2" x14ac:dyDescent="0.25">
      <c r="A1846" t="s">
        <v>1889</v>
      </c>
      <c r="B1846">
        <v>22186</v>
      </c>
    </row>
    <row r="1847" spans="1:2" x14ac:dyDescent="0.25">
      <c r="A1847" t="s">
        <v>1890</v>
      </c>
      <c r="B1847">
        <v>22187</v>
      </c>
    </row>
    <row r="1848" spans="1:2" x14ac:dyDescent="0.25">
      <c r="A1848" t="s">
        <v>1891</v>
      </c>
      <c r="B1848">
        <v>22188</v>
      </c>
    </row>
    <row r="1849" spans="1:2" x14ac:dyDescent="0.25">
      <c r="A1849" t="s">
        <v>1892</v>
      </c>
      <c r="B1849">
        <v>22189</v>
      </c>
    </row>
    <row r="1850" spans="1:2" x14ac:dyDescent="0.25">
      <c r="A1850" t="s">
        <v>1893</v>
      </c>
      <c r="B1850">
        <v>22190</v>
      </c>
    </row>
    <row r="1851" spans="1:2" x14ac:dyDescent="0.25">
      <c r="A1851" t="s">
        <v>1894</v>
      </c>
      <c r="B1851">
        <v>22191</v>
      </c>
    </row>
    <row r="1852" spans="1:2" x14ac:dyDescent="0.25">
      <c r="A1852" t="s">
        <v>1895</v>
      </c>
      <c r="B1852">
        <v>22192</v>
      </c>
    </row>
    <row r="1853" spans="1:2" x14ac:dyDescent="0.25">
      <c r="A1853" t="s">
        <v>1896</v>
      </c>
      <c r="B1853">
        <v>22448</v>
      </c>
    </row>
    <row r="1854" spans="1:2" x14ac:dyDescent="0.25">
      <c r="A1854" t="s">
        <v>1897</v>
      </c>
      <c r="B1854">
        <v>22449</v>
      </c>
    </row>
    <row r="1855" spans="1:2" x14ac:dyDescent="0.25">
      <c r="A1855" t="s">
        <v>1898</v>
      </c>
      <c r="B1855">
        <v>21185</v>
      </c>
    </row>
    <row r="1856" spans="1:2" x14ac:dyDescent="0.25">
      <c r="A1856" t="s">
        <v>1899</v>
      </c>
      <c r="B1856">
        <v>22194</v>
      </c>
    </row>
    <row r="1857" spans="1:2" x14ac:dyDescent="0.25">
      <c r="A1857" t="s">
        <v>1900</v>
      </c>
      <c r="B1857">
        <v>20118</v>
      </c>
    </row>
    <row r="1858" spans="1:2" x14ac:dyDescent="0.25">
      <c r="A1858" t="s">
        <v>1901</v>
      </c>
      <c r="B1858">
        <v>22193</v>
      </c>
    </row>
    <row r="1859" spans="1:2" x14ac:dyDescent="0.25">
      <c r="A1859" t="s">
        <v>1902</v>
      </c>
      <c r="B1859">
        <v>20119</v>
      </c>
    </row>
    <row r="1860" spans="1:2" x14ac:dyDescent="0.25">
      <c r="A1860" t="s">
        <v>1903</v>
      </c>
      <c r="B1860">
        <v>20121</v>
      </c>
    </row>
    <row r="1861" spans="1:2" x14ac:dyDescent="0.25">
      <c r="A1861" t="s">
        <v>1904</v>
      </c>
      <c r="B1861">
        <v>22450</v>
      </c>
    </row>
    <row r="1862" spans="1:2" x14ac:dyDescent="0.25">
      <c r="A1862" t="s">
        <v>1905</v>
      </c>
      <c r="B1862">
        <v>22195</v>
      </c>
    </row>
    <row r="1863" spans="1:2" x14ac:dyDescent="0.25">
      <c r="A1863" t="s">
        <v>1906</v>
      </c>
      <c r="B1863">
        <v>22196</v>
      </c>
    </row>
    <row r="1864" spans="1:2" x14ac:dyDescent="0.25">
      <c r="A1864" t="s">
        <v>1907</v>
      </c>
      <c r="B1864">
        <v>22197</v>
      </c>
    </row>
    <row r="1865" spans="1:2" x14ac:dyDescent="0.25">
      <c r="A1865" t="s">
        <v>1908</v>
      </c>
      <c r="B1865">
        <v>22198</v>
      </c>
    </row>
    <row r="1866" spans="1:2" x14ac:dyDescent="0.25">
      <c r="A1866" t="s">
        <v>1909</v>
      </c>
      <c r="B1866">
        <v>22451</v>
      </c>
    </row>
    <row r="1867" spans="1:2" x14ac:dyDescent="0.25">
      <c r="A1867" t="s">
        <v>1910</v>
      </c>
      <c r="B1867">
        <v>22452</v>
      </c>
    </row>
    <row r="1868" spans="1:2" x14ac:dyDescent="0.25">
      <c r="A1868" t="s">
        <v>1911</v>
      </c>
      <c r="B1868">
        <v>22199</v>
      </c>
    </row>
    <row r="1869" spans="1:2" x14ac:dyDescent="0.25">
      <c r="A1869" t="s">
        <v>1912</v>
      </c>
      <c r="B1869">
        <v>20122</v>
      </c>
    </row>
    <row r="1870" spans="1:2" x14ac:dyDescent="0.25">
      <c r="A1870" t="s">
        <v>1913</v>
      </c>
      <c r="B1870">
        <v>20123</v>
      </c>
    </row>
    <row r="1871" spans="1:2" x14ac:dyDescent="0.25">
      <c r="A1871" t="s">
        <v>1914</v>
      </c>
      <c r="B1871">
        <v>21186</v>
      </c>
    </row>
    <row r="1872" spans="1:2" x14ac:dyDescent="0.25">
      <c r="A1872" t="s">
        <v>1915</v>
      </c>
      <c r="B1872">
        <v>20124</v>
      </c>
    </row>
    <row r="1873" spans="1:2" x14ac:dyDescent="0.25">
      <c r="A1873" t="s">
        <v>1916</v>
      </c>
      <c r="B1873">
        <v>22453</v>
      </c>
    </row>
    <row r="1874" spans="1:2" x14ac:dyDescent="0.25">
      <c r="A1874" t="s">
        <v>1917</v>
      </c>
      <c r="B1874">
        <v>22454</v>
      </c>
    </row>
    <row r="1875" spans="1:2" x14ac:dyDescent="0.25">
      <c r="A1875" t="s">
        <v>1918</v>
      </c>
      <c r="B1875">
        <v>21187</v>
      </c>
    </row>
    <row r="1876" spans="1:2" x14ac:dyDescent="0.25">
      <c r="A1876" t="s">
        <v>1919</v>
      </c>
      <c r="B1876">
        <v>22455</v>
      </c>
    </row>
    <row r="1877" spans="1:2" x14ac:dyDescent="0.25">
      <c r="A1877" t="s">
        <v>1920</v>
      </c>
      <c r="B1877">
        <v>22200</v>
      </c>
    </row>
    <row r="1878" spans="1:2" x14ac:dyDescent="0.25">
      <c r="A1878" t="s">
        <v>1921</v>
      </c>
      <c r="B1878">
        <v>22201</v>
      </c>
    </row>
    <row r="1879" spans="1:2" x14ac:dyDescent="0.25">
      <c r="A1879" t="s">
        <v>1922</v>
      </c>
      <c r="B1879">
        <v>22202</v>
      </c>
    </row>
    <row r="1880" spans="1:2" x14ac:dyDescent="0.25">
      <c r="A1880" t="s">
        <v>1923</v>
      </c>
      <c r="B1880">
        <v>21188</v>
      </c>
    </row>
    <row r="1881" spans="1:2" x14ac:dyDescent="0.25">
      <c r="A1881" t="s">
        <v>1924</v>
      </c>
      <c r="B1881">
        <v>20125</v>
      </c>
    </row>
    <row r="1882" spans="1:2" x14ac:dyDescent="0.25">
      <c r="A1882" t="s">
        <v>1925</v>
      </c>
      <c r="B1882">
        <v>22457</v>
      </c>
    </row>
    <row r="1883" spans="1:2" x14ac:dyDescent="0.25">
      <c r="A1883" t="s">
        <v>1926</v>
      </c>
      <c r="B1883">
        <v>22458</v>
      </c>
    </row>
    <row r="1884" spans="1:2" x14ac:dyDescent="0.25">
      <c r="A1884" t="s">
        <v>1927</v>
      </c>
      <c r="B1884">
        <v>22456</v>
      </c>
    </row>
    <row r="1885" spans="1:2" x14ac:dyDescent="0.25">
      <c r="A1885" t="s">
        <v>1928</v>
      </c>
      <c r="B1885">
        <v>22203</v>
      </c>
    </row>
    <row r="1886" spans="1:2" x14ac:dyDescent="0.25">
      <c r="A1886" t="s">
        <v>1929</v>
      </c>
      <c r="B1886">
        <v>22204</v>
      </c>
    </row>
    <row r="1887" spans="1:2" x14ac:dyDescent="0.25">
      <c r="A1887" t="s">
        <v>1930</v>
      </c>
      <c r="B1887">
        <v>21189</v>
      </c>
    </row>
    <row r="1888" spans="1:2" x14ac:dyDescent="0.25">
      <c r="A1888" t="s">
        <v>1931</v>
      </c>
      <c r="B1888">
        <v>22205</v>
      </c>
    </row>
    <row r="1889" spans="1:2" x14ac:dyDescent="0.25">
      <c r="A1889" t="s">
        <v>1932</v>
      </c>
      <c r="B1889">
        <v>22459</v>
      </c>
    </row>
    <row r="1890" spans="1:2" x14ac:dyDescent="0.25">
      <c r="A1890" t="s">
        <v>1933</v>
      </c>
      <c r="B1890">
        <v>20126</v>
      </c>
    </row>
    <row r="1891" spans="1:2" x14ac:dyDescent="0.25">
      <c r="A1891" t="s">
        <v>1934</v>
      </c>
      <c r="B1891">
        <v>22206</v>
      </c>
    </row>
    <row r="1892" spans="1:2" x14ac:dyDescent="0.25">
      <c r="A1892" t="s">
        <v>1935</v>
      </c>
      <c r="B1892">
        <v>22207</v>
      </c>
    </row>
    <row r="1893" spans="1:2" x14ac:dyDescent="0.25">
      <c r="A1893" t="s">
        <v>1936</v>
      </c>
      <c r="B1893">
        <v>22208</v>
      </c>
    </row>
    <row r="1894" spans="1:2" x14ac:dyDescent="0.25">
      <c r="A1894" t="s">
        <v>1937</v>
      </c>
      <c r="B1894">
        <v>20128</v>
      </c>
    </row>
    <row r="1895" spans="1:2" x14ac:dyDescent="0.25">
      <c r="A1895" t="s">
        <v>1938</v>
      </c>
      <c r="B1895">
        <v>20129</v>
      </c>
    </row>
    <row r="1896" spans="1:2" x14ac:dyDescent="0.25">
      <c r="A1896" t="s">
        <v>1939</v>
      </c>
      <c r="B1896">
        <v>20127</v>
      </c>
    </row>
    <row r="1897" spans="1:2" x14ac:dyDescent="0.25">
      <c r="A1897" t="s">
        <v>1940</v>
      </c>
      <c r="B1897">
        <v>20130</v>
      </c>
    </row>
    <row r="1898" spans="1:2" x14ac:dyDescent="0.25">
      <c r="A1898" t="s">
        <v>1941</v>
      </c>
      <c r="B1898">
        <v>20131</v>
      </c>
    </row>
    <row r="1899" spans="1:2" x14ac:dyDescent="0.25">
      <c r="A1899" t="s">
        <v>1942</v>
      </c>
      <c r="B1899">
        <v>20132</v>
      </c>
    </row>
    <row r="1900" spans="1:2" x14ac:dyDescent="0.25">
      <c r="A1900" t="s">
        <v>1943</v>
      </c>
      <c r="B1900">
        <v>20133</v>
      </c>
    </row>
    <row r="1901" spans="1:2" x14ac:dyDescent="0.25">
      <c r="A1901" t="s">
        <v>1944</v>
      </c>
      <c r="B1901">
        <v>20134</v>
      </c>
    </row>
    <row r="1902" spans="1:2" x14ac:dyDescent="0.25">
      <c r="A1902" t="s">
        <v>1945</v>
      </c>
      <c r="B1902">
        <v>20135</v>
      </c>
    </row>
    <row r="1903" spans="1:2" x14ac:dyDescent="0.25">
      <c r="A1903" t="s">
        <v>1946</v>
      </c>
      <c r="B1903">
        <v>20136</v>
      </c>
    </row>
    <row r="1904" spans="1:2" x14ac:dyDescent="0.25">
      <c r="A1904" t="s">
        <v>1947</v>
      </c>
      <c r="B1904">
        <v>22460</v>
      </c>
    </row>
    <row r="1905" spans="1:2" x14ac:dyDescent="0.25">
      <c r="A1905" t="s">
        <v>1948</v>
      </c>
      <c r="B1905">
        <v>20137</v>
      </c>
    </row>
    <row r="1906" spans="1:2" x14ac:dyDescent="0.25">
      <c r="A1906" t="s">
        <v>1949</v>
      </c>
      <c r="B1906">
        <v>22209</v>
      </c>
    </row>
    <row r="1907" spans="1:2" x14ac:dyDescent="0.25">
      <c r="A1907" t="s">
        <v>1950</v>
      </c>
      <c r="B1907">
        <v>22210</v>
      </c>
    </row>
    <row r="1908" spans="1:2" x14ac:dyDescent="0.25">
      <c r="A1908" t="s">
        <v>1951</v>
      </c>
      <c r="B1908">
        <v>21190</v>
      </c>
    </row>
    <row r="1909" spans="1:2" x14ac:dyDescent="0.25">
      <c r="A1909" t="s">
        <v>1952</v>
      </c>
      <c r="B1909">
        <v>21191</v>
      </c>
    </row>
    <row r="1910" spans="1:2" x14ac:dyDescent="0.25">
      <c r="A1910" t="s">
        <v>1953</v>
      </c>
      <c r="B1910">
        <v>22211</v>
      </c>
    </row>
    <row r="1911" spans="1:2" x14ac:dyDescent="0.25">
      <c r="A1911" t="s">
        <v>1954</v>
      </c>
      <c r="B1911">
        <v>21192</v>
      </c>
    </row>
    <row r="1912" spans="1:2" x14ac:dyDescent="0.25">
      <c r="A1912" t="s">
        <v>1955</v>
      </c>
      <c r="B1912">
        <v>21193</v>
      </c>
    </row>
    <row r="1913" spans="1:2" x14ac:dyDescent="0.25">
      <c r="A1913" t="s">
        <v>1956</v>
      </c>
      <c r="B1913">
        <v>22212</v>
      </c>
    </row>
    <row r="1914" spans="1:2" x14ac:dyDescent="0.25">
      <c r="A1914" t="s">
        <v>1957</v>
      </c>
      <c r="B1914">
        <v>20138</v>
      </c>
    </row>
    <row r="1915" spans="1:2" x14ac:dyDescent="0.25">
      <c r="A1915" t="s">
        <v>1958</v>
      </c>
      <c r="B1915">
        <v>22213</v>
      </c>
    </row>
    <row r="1916" spans="1:2" x14ac:dyDescent="0.25">
      <c r="A1916" t="s">
        <v>1959</v>
      </c>
      <c r="B1916">
        <v>22214</v>
      </c>
    </row>
    <row r="1917" spans="1:2" x14ac:dyDescent="0.25">
      <c r="A1917" t="s">
        <v>1960</v>
      </c>
      <c r="B1917">
        <v>21194</v>
      </c>
    </row>
    <row r="1918" spans="1:2" x14ac:dyDescent="0.25">
      <c r="A1918" t="s">
        <v>1961</v>
      </c>
      <c r="B1918">
        <v>21195</v>
      </c>
    </row>
    <row r="1919" spans="1:2" x14ac:dyDescent="0.25">
      <c r="A1919" t="s">
        <v>1962</v>
      </c>
      <c r="B1919">
        <v>22461</v>
      </c>
    </row>
    <row r="1920" spans="1:2" x14ac:dyDescent="0.25">
      <c r="A1920" t="s">
        <v>1963</v>
      </c>
      <c r="B1920">
        <v>22462</v>
      </c>
    </row>
    <row r="1921" spans="1:2" x14ac:dyDescent="0.25">
      <c r="A1921" t="s">
        <v>1964</v>
      </c>
      <c r="B1921">
        <v>22463</v>
      </c>
    </row>
    <row r="1922" spans="1:2" x14ac:dyDescent="0.25">
      <c r="A1922" t="s">
        <v>1965</v>
      </c>
      <c r="B1922">
        <v>21196</v>
      </c>
    </row>
    <row r="1923" spans="1:2" x14ac:dyDescent="0.25">
      <c r="A1923" t="s">
        <v>1966</v>
      </c>
      <c r="B1923">
        <v>20139</v>
      </c>
    </row>
    <row r="1924" spans="1:2" x14ac:dyDescent="0.25">
      <c r="A1924" t="s">
        <v>1967</v>
      </c>
      <c r="B1924">
        <v>22215</v>
      </c>
    </row>
    <row r="1925" spans="1:2" x14ac:dyDescent="0.25">
      <c r="A1925" t="s">
        <v>1968</v>
      </c>
      <c r="B1925">
        <v>22216</v>
      </c>
    </row>
    <row r="1926" spans="1:2" x14ac:dyDescent="0.25">
      <c r="A1926" t="s">
        <v>1969</v>
      </c>
      <c r="B1926">
        <v>20140</v>
      </c>
    </row>
    <row r="1927" spans="1:2" x14ac:dyDescent="0.25">
      <c r="A1927" t="s">
        <v>1970</v>
      </c>
      <c r="B1927">
        <v>22217</v>
      </c>
    </row>
    <row r="1928" spans="1:2" x14ac:dyDescent="0.25">
      <c r="A1928" t="s">
        <v>1971</v>
      </c>
      <c r="B1928">
        <v>20142</v>
      </c>
    </row>
    <row r="1929" spans="1:2" x14ac:dyDescent="0.25">
      <c r="A1929" t="s">
        <v>1972</v>
      </c>
      <c r="B1929">
        <v>20141</v>
      </c>
    </row>
    <row r="1930" spans="1:2" x14ac:dyDescent="0.25">
      <c r="A1930" t="s">
        <v>1973</v>
      </c>
      <c r="B1930">
        <v>22218</v>
      </c>
    </row>
    <row r="1931" spans="1:2" x14ac:dyDescent="0.25">
      <c r="A1931" t="s">
        <v>1974</v>
      </c>
      <c r="B1931">
        <v>22219</v>
      </c>
    </row>
    <row r="1932" spans="1:2" x14ac:dyDescent="0.25">
      <c r="A1932" t="s">
        <v>1975</v>
      </c>
      <c r="B1932">
        <v>22465</v>
      </c>
    </row>
    <row r="1933" spans="1:2" x14ac:dyDescent="0.25">
      <c r="A1933" t="s">
        <v>1976</v>
      </c>
      <c r="B1933">
        <v>22464</v>
      </c>
    </row>
    <row r="1934" spans="1:2" x14ac:dyDescent="0.25">
      <c r="A1934" t="s">
        <v>1977</v>
      </c>
      <c r="B1934">
        <v>21197</v>
      </c>
    </row>
    <row r="1935" spans="1:2" x14ac:dyDescent="0.25">
      <c r="A1935" t="s">
        <v>1978</v>
      </c>
      <c r="B1935">
        <v>22220</v>
      </c>
    </row>
    <row r="1936" spans="1:2" x14ac:dyDescent="0.25">
      <c r="A1936" t="s">
        <v>1979</v>
      </c>
      <c r="B1936">
        <v>22221</v>
      </c>
    </row>
    <row r="1937" spans="1:2" x14ac:dyDescent="0.25">
      <c r="A1937" t="s">
        <v>1980</v>
      </c>
      <c r="B1937">
        <v>20143</v>
      </c>
    </row>
    <row r="1938" spans="1:2" x14ac:dyDescent="0.25">
      <c r="A1938" t="s">
        <v>1981</v>
      </c>
      <c r="B1938">
        <v>22222</v>
      </c>
    </row>
    <row r="1939" spans="1:2" x14ac:dyDescent="0.25">
      <c r="A1939" t="s">
        <v>1982</v>
      </c>
      <c r="B1939">
        <v>22223</v>
      </c>
    </row>
    <row r="1940" spans="1:2" x14ac:dyDescent="0.25">
      <c r="A1940" t="s">
        <v>1983</v>
      </c>
      <c r="B1940">
        <v>22224</v>
      </c>
    </row>
    <row r="1941" spans="1:2" x14ac:dyDescent="0.25">
      <c r="A1941" t="s">
        <v>1984</v>
      </c>
      <c r="B1941">
        <v>21198</v>
      </c>
    </row>
    <row r="1942" spans="1:2" x14ac:dyDescent="0.25">
      <c r="A1942" t="s">
        <v>1985</v>
      </c>
      <c r="B1942">
        <v>20144</v>
      </c>
    </row>
    <row r="1943" spans="1:2" x14ac:dyDescent="0.25">
      <c r="A1943" t="s">
        <v>1986</v>
      </c>
      <c r="B1943">
        <v>21199</v>
      </c>
    </row>
    <row r="1944" spans="1:2" x14ac:dyDescent="0.25">
      <c r="A1944" t="s">
        <v>1987</v>
      </c>
      <c r="B1944">
        <v>22225</v>
      </c>
    </row>
    <row r="1945" spans="1:2" x14ac:dyDescent="0.25">
      <c r="A1945" t="s">
        <v>1988</v>
      </c>
      <c r="B1945">
        <v>21200</v>
      </c>
    </row>
    <row r="1946" spans="1:2" x14ac:dyDescent="0.25">
      <c r="A1946" t="s">
        <v>1989</v>
      </c>
      <c r="B1946">
        <v>22226</v>
      </c>
    </row>
    <row r="1947" spans="1:2" x14ac:dyDescent="0.25">
      <c r="A1947" t="s">
        <v>1990</v>
      </c>
      <c r="B1947">
        <v>22227</v>
      </c>
    </row>
    <row r="1948" spans="1:2" x14ac:dyDescent="0.25">
      <c r="A1948" t="s">
        <v>1991</v>
      </c>
      <c r="B1948">
        <v>20145</v>
      </c>
    </row>
    <row r="1949" spans="1:2" x14ac:dyDescent="0.25">
      <c r="A1949" t="s">
        <v>1992</v>
      </c>
      <c r="B1949">
        <v>22466</v>
      </c>
    </row>
    <row r="1950" spans="1:2" x14ac:dyDescent="0.25">
      <c r="A1950" t="s">
        <v>1993</v>
      </c>
      <c r="B1950">
        <v>21201</v>
      </c>
    </row>
    <row r="1951" spans="1:2" x14ac:dyDescent="0.25">
      <c r="A1951" t="s">
        <v>1994</v>
      </c>
      <c r="B1951">
        <v>22228</v>
      </c>
    </row>
    <row r="1952" spans="1:2" x14ac:dyDescent="0.25">
      <c r="A1952" t="s">
        <v>1995</v>
      </c>
      <c r="B1952">
        <v>22229</v>
      </c>
    </row>
    <row r="1953" spans="1:2" x14ac:dyDescent="0.25">
      <c r="A1953" t="s">
        <v>1996</v>
      </c>
      <c r="B1953">
        <v>22230</v>
      </c>
    </row>
    <row r="1954" spans="1:2" x14ac:dyDescent="0.25">
      <c r="A1954" t="s">
        <v>1997</v>
      </c>
      <c r="B1954">
        <v>22468</v>
      </c>
    </row>
    <row r="1955" spans="1:2" x14ac:dyDescent="0.25">
      <c r="A1955" t="s">
        <v>1998</v>
      </c>
      <c r="B1955">
        <v>22469</v>
      </c>
    </row>
    <row r="1956" spans="1:2" x14ac:dyDescent="0.25">
      <c r="A1956" t="s">
        <v>1999</v>
      </c>
      <c r="B1956">
        <v>20146</v>
      </c>
    </row>
    <row r="1957" spans="1:2" x14ac:dyDescent="0.25">
      <c r="A1957" t="s">
        <v>2000</v>
      </c>
      <c r="B1957">
        <v>21203</v>
      </c>
    </row>
    <row r="1958" spans="1:2" x14ac:dyDescent="0.25">
      <c r="A1958" t="s">
        <v>2001</v>
      </c>
      <c r="B1958">
        <v>22231</v>
      </c>
    </row>
    <row r="1959" spans="1:2" x14ac:dyDescent="0.25">
      <c r="A1959" t="s">
        <v>2002</v>
      </c>
      <c r="B1959">
        <v>21204</v>
      </c>
    </row>
    <row r="1960" spans="1:2" x14ac:dyDescent="0.25">
      <c r="A1960" t="s">
        <v>2003</v>
      </c>
      <c r="B1960">
        <v>21205</v>
      </c>
    </row>
    <row r="1961" spans="1:2" x14ac:dyDescent="0.25">
      <c r="A1961" t="s">
        <v>2004</v>
      </c>
      <c r="B1961">
        <v>21206</v>
      </c>
    </row>
    <row r="1962" spans="1:2" x14ac:dyDescent="0.25">
      <c r="A1962" t="s">
        <v>2005</v>
      </c>
      <c r="B1962">
        <v>21207</v>
      </c>
    </row>
    <row r="1963" spans="1:2" x14ac:dyDescent="0.25">
      <c r="A1963" t="s">
        <v>2006</v>
      </c>
      <c r="B1963">
        <v>22232</v>
      </c>
    </row>
    <row r="1964" spans="1:2" x14ac:dyDescent="0.25">
      <c r="A1964" t="s">
        <v>2007</v>
      </c>
      <c r="B1964">
        <v>21208</v>
      </c>
    </row>
    <row r="1965" spans="1:2" x14ac:dyDescent="0.25">
      <c r="A1965" t="s">
        <v>2008</v>
      </c>
      <c r="B1965">
        <v>21209</v>
      </c>
    </row>
    <row r="1966" spans="1:2" x14ac:dyDescent="0.25">
      <c r="A1966" t="s">
        <v>2009</v>
      </c>
      <c r="B1966">
        <v>21210</v>
      </c>
    </row>
    <row r="1967" spans="1:2" x14ac:dyDescent="0.25">
      <c r="A1967" t="s">
        <v>2010</v>
      </c>
      <c r="B1967">
        <v>21211</v>
      </c>
    </row>
    <row r="1968" spans="1:2" x14ac:dyDescent="0.25">
      <c r="A1968" t="s">
        <v>2011</v>
      </c>
      <c r="B1968">
        <v>20147</v>
      </c>
    </row>
    <row r="1969" spans="1:2" x14ac:dyDescent="0.25">
      <c r="A1969" t="s">
        <v>2012</v>
      </c>
      <c r="B1969">
        <v>22233</v>
      </c>
    </row>
    <row r="1970" spans="1:2" x14ac:dyDescent="0.25">
      <c r="A1970" t="s">
        <v>2013</v>
      </c>
      <c r="B1970">
        <v>22234</v>
      </c>
    </row>
    <row r="1971" spans="1:2" x14ac:dyDescent="0.25">
      <c r="A1971" t="s">
        <v>2014</v>
      </c>
      <c r="B1971">
        <v>22235</v>
      </c>
    </row>
    <row r="1972" spans="1:2" x14ac:dyDescent="0.25">
      <c r="A1972" t="s">
        <v>2015</v>
      </c>
      <c r="B1972">
        <v>22236</v>
      </c>
    </row>
    <row r="1973" spans="1:2" x14ac:dyDescent="0.25">
      <c r="A1973" t="s">
        <v>2016</v>
      </c>
      <c r="B1973">
        <v>22470</v>
      </c>
    </row>
    <row r="1974" spans="1:2" x14ac:dyDescent="0.25">
      <c r="A1974" t="s">
        <v>2017</v>
      </c>
      <c r="B1974">
        <v>20148</v>
      </c>
    </row>
    <row r="1975" spans="1:2" x14ac:dyDescent="0.25">
      <c r="A1975" t="s">
        <v>2018</v>
      </c>
      <c r="B1975">
        <v>22472</v>
      </c>
    </row>
    <row r="1976" spans="1:2" x14ac:dyDescent="0.25">
      <c r="A1976" t="s">
        <v>2019</v>
      </c>
      <c r="B1976">
        <v>22471</v>
      </c>
    </row>
    <row r="1977" spans="1:2" x14ac:dyDescent="0.25">
      <c r="A1977" t="s">
        <v>2020</v>
      </c>
      <c r="B1977">
        <v>22473</v>
      </c>
    </row>
    <row r="1978" spans="1:2" x14ac:dyDescent="0.25">
      <c r="A1978" t="s">
        <v>2021</v>
      </c>
      <c r="B1978">
        <v>21212</v>
      </c>
    </row>
    <row r="1979" spans="1:2" x14ac:dyDescent="0.25">
      <c r="A1979" t="s">
        <v>2022</v>
      </c>
      <c r="B1979">
        <v>21213</v>
      </c>
    </row>
    <row r="1980" spans="1:2" x14ac:dyDescent="0.25">
      <c r="A1980" t="s">
        <v>2023</v>
      </c>
      <c r="B1980">
        <v>21214</v>
      </c>
    </row>
    <row r="1981" spans="1:2" x14ac:dyDescent="0.25">
      <c r="A1981" t="s">
        <v>2024</v>
      </c>
      <c r="B1981">
        <v>22237</v>
      </c>
    </row>
    <row r="1982" spans="1:2" x14ac:dyDescent="0.25">
      <c r="A1982" t="s">
        <v>2025</v>
      </c>
      <c r="B1982">
        <v>20149</v>
      </c>
    </row>
    <row r="1983" spans="1:2" x14ac:dyDescent="0.25">
      <c r="A1983" t="s">
        <v>2026</v>
      </c>
      <c r="B1983">
        <v>22238</v>
      </c>
    </row>
    <row r="1984" spans="1:2" x14ac:dyDescent="0.25">
      <c r="A1984" t="s">
        <v>2027</v>
      </c>
      <c r="B1984">
        <v>22239</v>
      </c>
    </row>
    <row r="1985" spans="1:2" x14ac:dyDescent="0.25">
      <c r="A1985" t="s">
        <v>2028</v>
      </c>
      <c r="B1985">
        <v>21215</v>
      </c>
    </row>
    <row r="1986" spans="1:2" x14ac:dyDescent="0.25">
      <c r="A1986" t="s">
        <v>2029</v>
      </c>
      <c r="B1986">
        <v>21216</v>
      </c>
    </row>
    <row r="1987" spans="1:2" x14ac:dyDescent="0.25">
      <c r="A1987" t="s">
        <v>2030</v>
      </c>
      <c r="B1987">
        <v>22474</v>
      </c>
    </row>
    <row r="1988" spans="1:2" x14ac:dyDescent="0.25">
      <c r="A1988" t="s">
        <v>2031</v>
      </c>
      <c r="B1988">
        <v>21218</v>
      </c>
    </row>
    <row r="1989" spans="1:2" x14ac:dyDescent="0.25">
      <c r="A1989" t="s">
        <v>2032</v>
      </c>
      <c r="B1989">
        <v>21217</v>
      </c>
    </row>
    <row r="1990" spans="1:2" x14ac:dyDescent="0.25">
      <c r="A1990" t="s">
        <v>2033</v>
      </c>
      <c r="B1990">
        <v>21219</v>
      </c>
    </row>
    <row r="1991" spans="1:2" x14ac:dyDescent="0.25">
      <c r="A1991" t="s">
        <v>2034</v>
      </c>
      <c r="B1991">
        <v>20151</v>
      </c>
    </row>
    <row r="1992" spans="1:2" x14ac:dyDescent="0.25">
      <c r="A1992" t="s">
        <v>2035</v>
      </c>
      <c r="B1992">
        <v>20152</v>
      </c>
    </row>
    <row r="1993" spans="1:2" x14ac:dyDescent="0.25">
      <c r="A1993" t="s">
        <v>2036</v>
      </c>
      <c r="B1993">
        <v>20150</v>
      </c>
    </row>
    <row r="1994" spans="1:2" x14ac:dyDescent="0.25">
      <c r="A1994" t="s">
        <v>2037</v>
      </c>
      <c r="B1994">
        <v>22240</v>
      </c>
    </row>
    <row r="1995" spans="1:2" x14ac:dyDescent="0.25">
      <c r="A1995" t="s">
        <v>2038</v>
      </c>
      <c r="B1995">
        <v>20153</v>
      </c>
    </row>
    <row r="1996" spans="1:2" x14ac:dyDescent="0.25">
      <c r="A1996" t="s">
        <v>2039</v>
      </c>
      <c r="B1996">
        <v>20154</v>
      </c>
    </row>
    <row r="1997" spans="1:2" x14ac:dyDescent="0.25">
      <c r="A1997" t="s">
        <v>2040</v>
      </c>
      <c r="B1997">
        <v>20155</v>
      </c>
    </row>
    <row r="1998" spans="1:2" x14ac:dyDescent="0.25">
      <c r="A1998" t="s">
        <v>2041</v>
      </c>
      <c r="B1998">
        <v>22475</v>
      </c>
    </row>
    <row r="1999" spans="1:2" x14ac:dyDescent="0.25">
      <c r="A1999" t="s">
        <v>2042</v>
      </c>
      <c r="B1999">
        <v>20157</v>
      </c>
    </row>
    <row r="2000" spans="1:2" x14ac:dyDescent="0.25">
      <c r="A2000" t="s">
        <v>2043</v>
      </c>
      <c r="B2000">
        <v>22241</v>
      </c>
    </row>
    <row r="2001" spans="1:2" x14ac:dyDescent="0.25">
      <c r="A2001" t="s">
        <v>2044</v>
      </c>
      <c r="B2001">
        <v>21220</v>
      </c>
    </row>
    <row r="2002" spans="1:2" x14ac:dyDescent="0.25">
      <c r="A2002" t="s">
        <v>2045</v>
      </c>
      <c r="B2002">
        <v>22242</v>
      </c>
    </row>
    <row r="2003" spans="1:2" x14ac:dyDescent="0.25">
      <c r="A2003" t="s">
        <v>2046</v>
      </c>
      <c r="B2003">
        <v>20158</v>
      </c>
    </row>
    <row r="2004" spans="1:2" x14ac:dyDescent="0.25">
      <c r="A2004" t="s">
        <v>2047</v>
      </c>
      <c r="B2004">
        <v>22243</v>
      </c>
    </row>
    <row r="2005" spans="1:2" x14ac:dyDescent="0.25">
      <c r="A2005" t="s">
        <v>2048</v>
      </c>
      <c r="B2005">
        <v>20159</v>
      </c>
    </row>
    <row r="2006" spans="1:2" x14ac:dyDescent="0.25">
      <c r="A2006" t="s">
        <v>2049</v>
      </c>
      <c r="B2006">
        <v>22244</v>
      </c>
    </row>
    <row r="2007" spans="1:2" x14ac:dyDescent="0.25">
      <c r="A2007" t="s">
        <v>2050</v>
      </c>
      <c r="B2007">
        <v>22476</v>
      </c>
    </row>
    <row r="2008" spans="1:2" x14ac:dyDescent="0.25">
      <c r="A2008" t="s">
        <v>2051</v>
      </c>
      <c r="B2008">
        <v>20160</v>
      </c>
    </row>
    <row r="2009" spans="1:2" x14ac:dyDescent="0.25">
      <c r="A2009" t="s">
        <v>2052</v>
      </c>
      <c r="B2009">
        <v>21221</v>
      </c>
    </row>
    <row r="2010" spans="1:2" x14ac:dyDescent="0.25">
      <c r="A2010" t="s">
        <v>2053</v>
      </c>
      <c r="B2010">
        <v>22245</v>
      </c>
    </row>
    <row r="2011" spans="1:2" x14ac:dyDescent="0.25">
      <c r="A2011" t="s">
        <v>2054</v>
      </c>
      <c r="B2011">
        <v>21222</v>
      </c>
    </row>
    <row r="2012" spans="1:2" x14ac:dyDescent="0.25">
      <c r="A2012" t="s">
        <v>2055</v>
      </c>
      <c r="B2012">
        <v>22246</v>
      </c>
    </row>
    <row r="2013" spans="1:2" x14ac:dyDescent="0.25">
      <c r="A2013" t="s">
        <v>2056</v>
      </c>
      <c r="B2013">
        <v>22247</v>
      </c>
    </row>
    <row r="2014" spans="1:2" x14ac:dyDescent="0.25">
      <c r="A2014" t="s">
        <v>2057</v>
      </c>
      <c r="B2014">
        <v>22248</v>
      </c>
    </row>
    <row r="2015" spans="1:2" x14ac:dyDescent="0.25">
      <c r="A2015" t="s">
        <v>2058</v>
      </c>
      <c r="B2015">
        <v>22477</v>
      </c>
    </row>
    <row r="2016" spans="1:2" x14ac:dyDescent="0.25">
      <c r="A2016" t="s">
        <v>2059</v>
      </c>
      <c r="B2016">
        <v>22249</v>
      </c>
    </row>
    <row r="2017" spans="1:2" x14ac:dyDescent="0.25">
      <c r="A2017" t="s">
        <v>2060</v>
      </c>
      <c r="B2017">
        <v>21223</v>
      </c>
    </row>
    <row r="2018" spans="1:2" x14ac:dyDescent="0.25">
      <c r="A2018" t="s">
        <v>2061</v>
      </c>
      <c r="B2018">
        <v>22250</v>
      </c>
    </row>
    <row r="2019" spans="1:2" x14ac:dyDescent="0.25">
      <c r="A2019" t="s">
        <v>2062</v>
      </c>
      <c r="B2019">
        <v>22251</v>
      </c>
    </row>
    <row r="2020" spans="1:2" x14ac:dyDescent="0.25">
      <c r="A2020" t="s">
        <v>2063</v>
      </c>
      <c r="B2020">
        <v>22252</v>
      </c>
    </row>
    <row r="2021" spans="1:2" x14ac:dyDescent="0.25">
      <c r="A2021" t="s">
        <v>2064</v>
      </c>
      <c r="B2021">
        <v>22253</v>
      </c>
    </row>
    <row r="2022" spans="1:2" x14ac:dyDescent="0.25">
      <c r="A2022" t="s">
        <v>2065</v>
      </c>
      <c r="B2022">
        <v>21224</v>
      </c>
    </row>
    <row r="2023" spans="1:2" x14ac:dyDescent="0.25">
      <c r="A2023" t="s">
        <v>2066</v>
      </c>
      <c r="B2023">
        <v>21225</v>
      </c>
    </row>
    <row r="2024" spans="1:2" x14ac:dyDescent="0.25">
      <c r="A2024" t="s">
        <v>2067</v>
      </c>
      <c r="B2024">
        <v>22255</v>
      </c>
    </row>
    <row r="2025" spans="1:2" x14ac:dyDescent="0.25">
      <c r="A2025" t="s">
        <v>2068</v>
      </c>
      <c r="B2025">
        <v>22254</v>
      </c>
    </row>
    <row r="2026" spans="1:2" x14ac:dyDescent="0.25">
      <c r="A2026" t="s">
        <v>2069</v>
      </c>
      <c r="B2026">
        <v>22256</v>
      </c>
    </row>
    <row r="2027" spans="1:2" x14ac:dyDescent="0.25">
      <c r="A2027" t="s">
        <v>2070</v>
      </c>
      <c r="B2027">
        <v>20161</v>
      </c>
    </row>
    <row r="2028" spans="1:2" x14ac:dyDescent="0.25">
      <c r="A2028" t="s">
        <v>2071</v>
      </c>
      <c r="B2028">
        <v>20162</v>
      </c>
    </row>
    <row r="2029" spans="1:2" x14ac:dyDescent="0.25">
      <c r="A2029" t="s">
        <v>2072</v>
      </c>
      <c r="B2029">
        <v>22479</v>
      </c>
    </row>
    <row r="2030" spans="1:2" x14ac:dyDescent="0.25">
      <c r="A2030" t="s">
        <v>2073</v>
      </c>
      <c r="B2030">
        <v>22478</v>
      </c>
    </row>
    <row r="2031" spans="1:2" x14ac:dyDescent="0.25">
      <c r="A2031" t="s">
        <v>2074</v>
      </c>
      <c r="B2031">
        <v>21226</v>
      </c>
    </row>
    <row r="2032" spans="1:2" x14ac:dyDescent="0.25">
      <c r="A2032" t="s">
        <v>2075</v>
      </c>
      <c r="B2032">
        <v>20163</v>
      </c>
    </row>
    <row r="2033" spans="1:2" x14ac:dyDescent="0.25">
      <c r="A2033" t="s">
        <v>2076</v>
      </c>
      <c r="B2033">
        <v>22257</v>
      </c>
    </row>
    <row r="2034" spans="1:2" x14ac:dyDescent="0.25">
      <c r="A2034" t="s">
        <v>2077</v>
      </c>
      <c r="B2034">
        <v>21227</v>
      </c>
    </row>
    <row r="2035" spans="1:2" x14ac:dyDescent="0.25">
      <c r="A2035" t="s">
        <v>2078</v>
      </c>
      <c r="B2035">
        <v>20164</v>
      </c>
    </row>
    <row r="2036" spans="1:2" x14ac:dyDescent="0.25">
      <c r="A2036" t="s">
        <v>2079</v>
      </c>
      <c r="B2036">
        <v>22258</v>
      </c>
    </row>
    <row r="2037" spans="1:2" x14ac:dyDescent="0.25">
      <c r="A2037" t="s">
        <v>2080</v>
      </c>
      <c r="B2037">
        <v>22259</v>
      </c>
    </row>
    <row r="2038" spans="1:2" x14ac:dyDescent="0.25">
      <c r="A2038" t="s">
        <v>2081</v>
      </c>
      <c r="B2038">
        <v>22260</v>
      </c>
    </row>
    <row r="2039" spans="1:2" x14ac:dyDescent="0.25">
      <c r="A2039" t="s">
        <v>2082</v>
      </c>
      <c r="B2039">
        <v>21228</v>
      </c>
    </row>
    <row r="2040" spans="1:2" x14ac:dyDescent="0.25">
      <c r="A2040" t="s">
        <v>2083</v>
      </c>
      <c r="B2040">
        <v>22261</v>
      </c>
    </row>
    <row r="2041" spans="1:2" x14ac:dyDescent="0.25">
      <c r="A2041" t="s">
        <v>2084</v>
      </c>
      <c r="B2041">
        <v>20166</v>
      </c>
    </row>
    <row r="2042" spans="1:2" x14ac:dyDescent="0.25">
      <c r="A2042" t="s">
        <v>2085</v>
      </c>
      <c r="B2042">
        <v>20165</v>
      </c>
    </row>
    <row r="2043" spans="1:2" x14ac:dyDescent="0.25">
      <c r="A2043" t="s">
        <v>2086</v>
      </c>
      <c r="B2043">
        <v>22262</v>
      </c>
    </row>
    <row r="2044" spans="1:2" x14ac:dyDescent="0.25">
      <c r="A2044" t="s">
        <v>2087</v>
      </c>
      <c r="B2044">
        <v>22263</v>
      </c>
    </row>
    <row r="2045" spans="1:2" x14ac:dyDescent="0.25">
      <c r="A2045" t="s">
        <v>2088</v>
      </c>
      <c r="B2045">
        <v>21229</v>
      </c>
    </row>
    <row r="2046" spans="1:2" x14ac:dyDescent="0.25">
      <c r="A2046" t="s">
        <v>2089</v>
      </c>
      <c r="B2046">
        <v>21230</v>
      </c>
    </row>
    <row r="2047" spans="1:2" x14ac:dyDescent="0.25">
      <c r="A2047" t="s">
        <v>2090</v>
      </c>
      <c r="B2047">
        <v>22265</v>
      </c>
    </row>
    <row r="2048" spans="1:2" x14ac:dyDescent="0.25">
      <c r="A2048" t="s">
        <v>2091</v>
      </c>
      <c r="B2048">
        <v>22480</v>
      </c>
    </row>
    <row r="2049" spans="1:2" x14ac:dyDescent="0.25">
      <c r="A2049" t="s">
        <v>2092</v>
      </c>
      <c r="B2049">
        <v>22264</v>
      </c>
    </row>
    <row r="2050" spans="1:2" x14ac:dyDescent="0.25">
      <c r="A2050" t="s">
        <v>2093</v>
      </c>
      <c r="B2050">
        <v>21231</v>
      </c>
    </row>
    <row r="2051" spans="1:2" x14ac:dyDescent="0.25">
      <c r="A2051" t="s">
        <v>2094</v>
      </c>
      <c r="B2051">
        <v>21232</v>
      </c>
    </row>
    <row r="2052" spans="1:2" x14ac:dyDescent="0.25">
      <c r="A2052" t="s">
        <v>2095</v>
      </c>
      <c r="B2052">
        <v>21233</v>
      </c>
    </row>
    <row r="2053" spans="1:2" x14ac:dyDescent="0.25">
      <c r="A2053" t="s">
        <v>2096</v>
      </c>
      <c r="B2053">
        <v>21234</v>
      </c>
    </row>
    <row r="2054" spans="1:2" x14ac:dyDescent="0.25">
      <c r="A2054" t="s">
        <v>2097</v>
      </c>
      <c r="B2054">
        <v>20167</v>
      </c>
    </row>
    <row r="2055" spans="1:2" x14ac:dyDescent="0.25">
      <c r="A2055" t="s">
        <v>2098</v>
      </c>
      <c r="B2055">
        <v>20168</v>
      </c>
    </row>
    <row r="2056" spans="1:2" x14ac:dyDescent="0.25">
      <c r="A2056" t="s">
        <v>2099</v>
      </c>
      <c r="B2056">
        <v>22481</v>
      </c>
    </row>
    <row r="2057" spans="1:2" x14ac:dyDescent="0.25">
      <c r="A2057" t="s">
        <v>2100</v>
      </c>
      <c r="B2057">
        <v>22266</v>
      </c>
    </row>
    <row r="2058" spans="1:2" x14ac:dyDescent="0.25">
      <c r="A2058" t="s">
        <v>2101</v>
      </c>
      <c r="B2058">
        <v>21235</v>
      </c>
    </row>
    <row r="2059" spans="1:2" x14ac:dyDescent="0.25">
      <c r="A2059" t="s">
        <v>2102</v>
      </c>
      <c r="B2059">
        <v>21236</v>
      </c>
    </row>
    <row r="2060" spans="1:2" x14ac:dyDescent="0.25">
      <c r="A2060" t="s">
        <v>2103</v>
      </c>
      <c r="B2060">
        <v>22267</v>
      </c>
    </row>
    <row r="2061" spans="1:2" x14ac:dyDescent="0.25">
      <c r="A2061" t="s">
        <v>2104</v>
      </c>
      <c r="B2061">
        <v>21237</v>
      </c>
    </row>
    <row r="2062" spans="1:2" x14ac:dyDescent="0.25">
      <c r="A2062" t="s">
        <v>2105</v>
      </c>
      <c r="B2062">
        <v>20169</v>
      </c>
    </row>
    <row r="2063" spans="1:2" x14ac:dyDescent="0.25">
      <c r="A2063" t="s">
        <v>2106</v>
      </c>
      <c r="B2063">
        <v>21238</v>
      </c>
    </row>
    <row r="2064" spans="1:2" x14ac:dyDescent="0.25">
      <c r="A2064" t="s">
        <v>2107</v>
      </c>
      <c r="B2064">
        <v>21239</v>
      </c>
    </row>
    <row r="2065" spans="1:2" x14ac:dyDescent="0.25">
      <c r="A2065" t="s">
        <v>2108</v>
      </c>
      <c r="B2065">
        <v>21240</v>
      </c>
    </row>
    <row r="2066" spans="1:2" x14ac:dyDescent="0.25">
      <c r="A2066" t="s">
        <v>2109</v>
      </c>
      <c r="B2066">
        <v>21241</v>
      </c>
    </row>
    <row r="2067" spans="1:2" x14ac:dyDescent="0.25">
      <c r="A2067" t="s">
        <v>2110</v>
      </c>
      <c r="B2067">
        <v>21242</v>
      </c>
    </row>
    <row r="2068" spans="1:2" x14ac:dyDescent="0.25">
      <c r="A2068" t="s">
        <v>2111</v>
      </c>
      <c r="B2068">
        <v>22268</v>
      </c>
    </row>
    <row r="2069" spans="1:2" x14ac:dyDescent="0.25">
      <c r="A2069" t="s">
        <v>2112</v>
      </c>
      <c r="B2069">
        <v>22482</v>
      </c>
    </row>
    <row r="2070" spans="1:2" x14ac:dyDescent="0.25">
      <c r="A2070" t="s">
        <v>2113</v>
      </c>
      <c r="B2070">
        <v>21243</v>
      </c>
    </row>
    <row r="2071" spans="1:2" x14ac:dyDescent="0.25">
      <c r="A2071" t="s">
        <v>2114</v>
      </c>
      <c r="B2071">
        <v>22269</v>
      </c>
    </row>
    <row r="2072" spans="1:2" x14ac:dyDescent="0.25">
      <c r="A2072" t="s">
        <v>2115</v>
      </c>
      <c r="B2072">
        <v>22270</v>
      </c>
    </row>
    <row r="2073" spans="1:2" x14ac:dyDescent="0.25">
      <c r="A2073" t="s">
        <v>2116</v>
      </c>
      <c r="B2073">
        <v>22271</v>
      </c>
    </row>
    <row r="2074" spans="1:2" x14ac:dyDescent="0.25">
      <c r="A2074" t="s">
        <v>2117</v>
      </c>
      <c r="B2074">
        <v>22483</v>
      </c>
    </row>
    <row r="2075" spans="1:2" x14ac:dyDescent="0.25">
      <c r="A2075" t="s">
        <v>2118</v>
      </c>
      <c r="B2075">
        <v>20170</v>
      </c>
    </row>
    <row r="2076" spans="1:2" x14ac:dyDescent="0.25">
      <c r="A2076" t="s">
        <v>2119</v>
      </c>
      <c r="B2076">
        <v>22272</v>
      </c>
    </row>
    <row r="2077" spans="1:2" x14ac:dyDescent="0.25">
      <c r="A2077" t="s">
        <v>2120</v>
      </c>
      <c r="B2077">
        <v>22273</v>
      </c>
    </row>
    <row r="2078" spans="1:2" x14ac:dyDescent="0.25">
      <c r="A2078" t="s">
        <v>2121</v>
      </c>
      <c r="B2078">
        <v>22274</v>
      </c>
    </row>
    <row r="2079" spans="1:2" x14ac:dyDescent="0.25">
      <c r="A2079" t="s">
        <v>2122</v>
      </c>
      <c r="B2079">
        <v>21244</v>
      </c>
    </row>
    <row r="2080" spans="1:2" x14ac:dyDescent="0.25">
      <c r="A2080" t="s">
        <v>2123</v>
      </c>
      <c r="B2080">
        <v>21245</v>
      </c>
    </row>
    <row r="2081" spans="1:2" x14ac:dyDescent="0.25">
      <c r="A2081" t="s">
        <v>2124</v>
      </c>
      <c r="B2081">
        <v>20171</v>
      </c>
    </row>
    <row r="2082" spans="1:2" x14ac:dyDescent="0.25">
      <c r="A2082" t="s">
        <v>2125</v>
      </c>
      <c r="B2082">
        <v>22275</v>
      </c>
    </row>
    <row r="2083" spans="1:2" x14ac:dyDescent="0.25">
      <c r="A2083" t="s">
        <v>2126</v>
      </c>
      <c r="B2083">
        <v>22484</v>
      </c>
    </row>
    <row r="2084" spans="1:2" x14ac:dyDescent="0.25">
      <c r="A2084" t="s">
        <v>2127</v>
      </c>
      <c r="B2084">
        <v>22485</v>
      </c>
    </row>
    <row r="2085" spans="1:2" x14ac:dyDescent="0.25">
      <c r="A2085" t="s">
        <v>2128</v>
      </c>
      <c r="B2085">
        <v>22276</v>
      </c>
    </row>
    <row r="2086" spans="1:2" x14ac:dyDescent="0.25">
      <c r="A2086" t="s">
        <v>2129</v>
      </c>
      <c r="B2086">
        <v>22486</v>
      </c>
    </row>
    <row r="2087" spans="1:2" x14ac:dyDescent="0.25">
      <c r="A2087" t="s">
        <v>2130</v>
      </c>
      <c r="B2087">
        <v>22487</v>
      </c>
    </row>
    <row r="2088" spans="1:2" x14ac:dyDescent="0.25">
      <c r="A2088" t="s">
        <v>2131</v>
      </c>
      <c r="B2088">
        <v>22277</v>
      </c>
    </row>
    <row r="2089" spans="1:2" x14ac:dyDescent="0.25">
      <c r="A2089" t="s">
        <v>2132</v>
      </c>
      <c r="B2089">
        <v>21246</v>
      </c>
    </row>
    <row r="2090" spans="1:2" x14ac:dyDescent="0.25">
      <c r="A2090" t="s">
        <v>2133</v>
      </c>
      <c r="B2090">
        <v>20172</v>
      </c>
    </row>
    <row r="2091" spans="1:2" x14ac:dyDescent="0.25">
      <c r="A2091" t="s">
        <v>2134</v>
      </c>
      <c r="B2091">
        <v>22488</v>
      </c>
    </row>
    <row r="2092" spans="1:2" x14ac:dyDescent="0.25">
      <c r="A2092" t="s">
        <v>2135</v>
      </c>
      <c r="B2092">
        <v>22278</v>
      </c>
    </row>
    <row r="2093" spans="1:2" x14ac:dyDescent="0.25">
      <c r="A2093" t="s">
        <v>2136</v>
      </c>
      <c r="B2093">
        <v>22279</v>
      </c>
    </row>
    <row r="2094" spans="1:2" x14ac:dyDescent="0.25">
      <c r="A2094" t="s">
        <v>2137</v>
      </c>
      <c r="B2094">
        <v>22280</v>
      </c>
    </row>
    <row r="2095" spans="1:2" x14ac:dyDescent="0.25">
      <c r="A2095" t="s">
        <v>2138</v>
      </c>
      <c r="B2095">
        <v>22281</v>
      </c>
    </row>
    <row r="2096" spans="1:2" x14ac:dyDescent="0.25">
      <c r="A2096" t="s">
        <v>2139</v>
      </c>
      <c r="B2096">
        <v>22282</v>
      </c>
    </row>
    <row r="2097" spans="1:2" x14ac:dyDescent="0.25">
      <c r="A2097" t="s">
        <v>2140</v>
      </c>
      <c r="B2097">
        <v>22283</v>
      </c>
    </row>
    <row r="2098" spans="1:2" x14ac:dyDescent="0.25">
      <c r="A2098" t="s">
        <v>2141</v>
      </c>
      <c r="B2098">
        <v>22284</v>
      </c>
    </row>
    <row r="2099" spans="1:2" x14ac:dyDescent="0.25">
      <c r="A2099" t="s">
        <v>2142</v>
      </c>
      <c r="B2099">
        <v>22489</v>
      </c>
    </row>
    <row r="2100" spans="1:2" x14ac:dyDescent="0.25">
      <c r="A2100" t="s">
        <v>2143</v>
      </c>
      <c r="B2100">
        <v>22285</v>
      </c>
    </row>
    <row r="2101" spans="1:2" x14ac:dyDescent="0.25">
      <c r="A2101" t="s">
        <v>2144</v>
      </c>
      <c r="B2101">
        <v>21247</v>
      </c>
    </row>
    <row r="2102" spans="1:2" x14ac:dyDescent="0.25">
      <c r="A2102" t="s">
        <v>2145</v>
      </c>
      <c r="B2102">
        <v>21248</v>
      </c>
    </row>
    <row r="2103" spans="1:2" x14ac:dyDescent="0.25">
      <c r="A2103" t="s">
        <v>2146</v>
      </c>
      <c r="B2103">
        <v>20173</v>
      </c>
    </row>
    <row r="2104" spans="1:2" x14ac:dyDescent="0.25">
      <c r="A2104" t="s">
        <v>2147</v>
      </c>
      <c r="B2104">
        <v>22490</v>
      </c>
    </row>
    <row r="2105" spans="1:2" x14ac:dyDescent="0.25">
      <c r="A2105" t="s">
        <v>2148</v>
      </c>
      <c r="B2105">
        <v>22286</v>
      </c>
    </row>
    <row r="2106" spans="1:2" x14ac:dyDescent="0.25">
      <c r="A2106" t="s">
        <v>2149</v>
      </c>
      <c r="B2106">
        <v>20174</v>
      </c>
    </row>
    <row r="2107" spans="1:2" x14ac:dyDescent="0.25">
      <c r="A2107" t="s">
        <v>2150</v>
      </c>
      <c r="B2107">
        <v>21249</v>
      </c>
    </row>
    <row r="2108" spans="1:2" x14ac:dyDescent="0.25">
      <c r="A2108" t="s">
        <v>2151</v>
      </c>
      <c r="B2108">
        <v>22288</v>
      </c>
    </row>
    <row r="2109" spans="1:2" x14ac:dyDescent="0.25">
      <c r="A2109" t="s">
        <v>2152</v>
      </c>
      <c r="B2109">
        <v>21250</v>
      </c>
    </row>
    <row r="2110" spans="1:2" x14ac:dyDescent="0.25">
      <c r="A2110" t="s">
        <v>2153</v>
      </c>
      <c r="B2110">
        <v>22287</v>
      </c>
    </row>
    <row r="2111" spans="1:2" x14ac:dyDescent="0.25">
      <c r="A2111" t="s">
        <v>2154</v>
      </c>
      <c r="B2111">
        <v>20175</v>
      </c>
    </row>
    <row r="2112" spans="1:2" x14ac:dyDescent="0.25">
      <c r="A2112" t="s">
        <v>2155</v>
      </c>
      <c r="B2112">
        <v>22491</v>
      </c>
    </row>
    <row r="2113" spans="1:2" x14ac:dyDescent="0.25">
      <c r="A2113" t="s">
        <v>2156</v>
      </c>
      <c r="B2113">
        <v>20176</v>
      </c>
    </row>
    <row r="2114" spans="1:2" x14ac:dyDescent="0.25">
      <c r="A2114" t="s">
        <v>2157</v>
      </c>
      <c r="B2114">
        <v>21251</v>
      </c>
    </row>
    <row r="2115" spans="1:2" x14ac:dyDescent="0.25">
      <c r="A2115" t="s">
        <v>2158</v>
      </c>
      <c r="B2115">
        <v>21252</v>
      </c>
    </row>
    <row r="2116" spans="1:2" x14ac:dyDescent="0.25">
      <c r="A2116" t="s">
        <v>2159</v>
      </c>
      <c r="B2116">
        <v>22289</v>
      </c>
    </row>
    <row r="2117" spans="1:2" x14ac:dyDescent="0.25">
      <c r="A2117" t="s">
        <v>2160</v>
      </c>
      <c r="B2117">
        <v>20177</v>
      </c>
    </row>
    <row r="2118" spans="1:2" x14ac:dyDescent="0.25">
      <c r="A2118" t="s">
        <v>2161</v>
      </c>
      <c r="B2118">
        <v>22290</v>
      </c>
    </row>
    <row r="2119" spans="1:2" x14ac:dyDescent="0.25">
      <c r="A2119" t="s">
        <v>2162</v>
      </c>
      <c r="B2119">
        <v>20178</v>
      </c>
    </row>
    <row r="2120" spans="1:2" x14ac:dyDescent="0.25">
      <c r="A2120" t="s">
        <v>2163</v>
      </c>
      <c r="B2120">
        <v>20179</v>
      </c>
    </row>
    <row r="2121" spans="1:2" x14ac:dyDescent="0.25">
      <c r="A2121" t="s">
        <v>2164</v>
      </c>
      <c r="B2121">
        <v>22492</v>
      </c>
    </row>
    <row r="2122" spans="1:2" x14ac:dyDescent="0.25">
      <c r="A2122" t="s">
        <v>2165</v>
      </c>
      <c r="B2122">
        <v>22291</v>
      </c>
    </row>
    <row r="2123" spans="1:2" x14ac:dyDescent="0.25">
      <c r="A2123" t="s">
        <v>2166</v>
      </c>
      <c r="B2123">
        <v>21253</v>
      </c>
    </row>
    <row r="2124" spans="1:2" x14ac:dyDescent="0.25">
      <c r="A2124" t="s">
        <v>2167</v>
      </c>
      <c r="B2124">
        <v>21254</v>
      </c>
    </row>
    <row r="2125" spans="1:2" x14ac:dyDescent="0.25">
      <c r="A2125" t="s">
        <v>2168</v>
      </c>
      <c r="B2125">
        <v>21255</v>
      </c>
    </row>
    <row r="2126" spans="1:2" x14ac:dyDescent="0.25">
      <c r="A2126" t="s">
        <v>2169</v>
      </c>
      <c r="B2126">
        <v>21256</v>
      </c>
    </row>
    <row r="2127" spans="1:2" x14ac:dyDescent="0.25">
      <c r="A2127" t="s">
        <v>2170</v>
      </c>
      <c r="B2127">
        <v>22292</v>
      </c>
    </row>
    <row r="2128" spans="1:2" x14ac:dyDescent="0.25">
      <c r="A2128" t="s">
        <v>2171</v>
      </c>
      <c r="B2128">
        <v>22293</v>
      </c>
    </row>
    <row r="2129" spans="1:2" x14ac:dyDescent="0.25">
      <c r="A2129" t="s">
        <v>2172</v>
      </c>
      <c r="B2129">
        <v>21258</v>
      </c>
    </row>
    <row r="2130" spans="1:2" x14ac:dyDescent="0.25">
      <c r="A2130" t="s">
        <v>2173</v>
      </c>
      <c r="B2130">
        <v>21257</v>
      </c>
    </row>
    <row r="2131" spans="1:2" x14ac:dyDescent="0.25">
      <c r="A2131" t="s">
        <v>2174</v>
      </c>
      <c r="B2131">
        <v>22294</v>
      </c>
    </row>
    <row r="2132" spans="1:2" x14ac:dyDescent="0.25">
      <c r="A2132" t="s">
        <v>2175</v>
      </c>
      <c r="B2132">
        <v>21259</v>
      </c>
    </row>
    <row r="2133" spans="1:2" x14ac:dyDescent="0.25">
      <c r="A2133" t="s">
        <v>2176</v>
      </c>
      <c r="B2133">
        <v>21260</v>
      </c>
    </row>
    <row r="2134" spans="1:2" x14ac:dyDescent="0.25">
      <c r="A2134" t="s">
        <v>2177</v>
      </c>
      <c r="B2134">
        <v>21261</v>
      </c>
    </row>
    <row r="2135" spans="1:2" x14ac:dyDescent="0.25">
      <c r="A2135" t="s">
        <v>2178</v>
      </c>
      <c r="B2135">
        <v>21262</v>
      </c>
    </row>
    <row r="2136" spans="1:2" x14ac:dyDescent="0.25">
      <c r="A2136" t="s">
        <v>2179</v>
      </c>
      <c r="B2136">
        <v>22493</v>
      </c>
    </row>
    <row r="2137" spans="1:2" x14ac:dyDescent="0.25">
      <c r="A2137" t="s">
        <v>2180</v>
      </c>
      <c r="B2137">
        <v>21263</v>
      </c>
    </row>
    <row r="2138" spans="1:2" x14ac:dyDescent="0.25">
      <c r="A2138" t="s">
        <v>2181</v>
      </c>
      <c r="B2138">
        <v>21264</v>
      </c>
    </row>
    <row r="2139" spans="1:2" x14ac:dyDescent="0.25">
      <c r="A2139" t="s">
        <v>2182</v>
      </c>
      <c r="B2139">
        <v>22295</v>
      </c>
    </row>
    <row r="2140" spans="1:2" x14ac:dyDescent="0.25">
      <c r="A2140" t="s">
        <v>2183</v>
      </c>
      <c r="B2140">
        <v>20180</v>
      </c>
    </row>
    <row r="2141" spans="1:2" x14ac:dyDescent="0.25">
      <c r="A2141" t="s">
        <v>2184</v>
      </c>
      <c r="B2141">
        <v>21265</v>
      </c>
    </row>
    <row r="2142" spans="1:2" x14ac:dyDescent="0.25">
      <c r="A2142" t="s">
        <v>2185</v>
      </c>
      <c r="B2142">
        <v>22494</v>
      </c>
    </row>
    <row r="2143" spans="1:2" x14ac:dyDescent="0.25">
      <c r="A2143" t="s">
        <v>2186</v>
      </c>
      <c r="B2143">
        <v>22296</v>
      </c>
    </row>
    <row r="2144" spans="1:2" x14ac:dyDescent="0.25">
      <c r="A2144" t="s">
        <v>2187</v>
      </c>
      <c r="B2144">
        <v>22297</v>
      </c>
    </row>
    <row r="2145" spans="1:2" x14ac:dyDescent="0.25">
      <c r="A2145" t="s">
        <v>2188</v>
      </c>
      <c r="B2145">
        <v>22298</v>
      </c>
    </row>
    <row r="2146" spans="1:2" x14ac:dyDescent="0.25">
      <c r="A2146" t="s">
        <v>2189</v>
      </c>
      <c r="B2146">
        <v>21266</v>
      </c>
    </row>
    <row r="2147" spans="1:2" x14ac:dyDescent="0.25">
      <c r="A2147" t="s">
        <v>2190</v>
      </c>
      <c r="B2147">
        <v>21267</v>
      </c>
    </row>
    <row r="2148" spans="1:2" x14ac:dyDescent="0.25">
      <c r="A2148" t="s">
        <v>2191</v>
      </c>
      <c r="B2148">
        <v>22299</v>
      </c>
    </row>
    <row r="2149" spans="1:2" x14ac:dyDescent="0.25">
      <c r="A2149" t="s">
        <v>2192</v>
      </c>
      <c r="B2149">
        <v>20181</v>
      </c>
    </row>
    <row r="2150" spans="1:2" x14ac:dyDescent="0.25">
      <c r="A2150" t="s">
        <v>2193</v>
      </c>
      <c r="B2150">
        <v>22300</v>
      </c>
    </row>
    <row r="2151" spans="1:2" x14ac:dyDescent="0.25">
      <c r="A2151" t="s">
        <v>2194</v>
      </c>
      <c r="B2151">
        <v>22302</v>
      </c>
    </row>
    <row r="2152" spans="1:2" x14ac:dyDescent="0.25">
      <c r="A2152" t="s">
        <v>2195</v>
      </c>
      <c r="B2152">
        <v>22303</v>
      </c>
    </row>
    <row r="2153" spans="1:2" x14ac:dyDescent="0.25">
      <c r="A2153" t="s">
        <v>2196</v>
      </c>
      <c r="B2153">
        <v>22301</v>
      </c>
    </row>
    <row r="2154" spans="1:2" x14ac:dyDescent="0.25">
      <c r="A2154" t="s">
        <v>2197</v>
      </c>
      <c r="B2154">
        <v>22304</v>
      </c>
    </row>
    <row r="2155" spans="1:2" x14ac:dyDescent="0.25">
      <c r="A2155" t="s">
        <v>2198</v>
      </c>
      <c r="B2155">
        <v>22495</v>
      </c>
    </row>
    <row r="2156" spans="1:2" x14ac:dyDescent="0.25">
      <c r="A2156" t="s">
        <v>2199</v>
      </c>
      <c r="B2156">
        <v>22305</v>
      </c>
    </row>
    <row r="2157" spans="1:2" x14ac:dyDescent="0.25">
      <c r="A2157" t="s">
        <v>2200</v>
      </c>
      <c r="B2157">
        <v>20182</v>
      </c>
    </row>
    <row r="2158" spans="1:2" x14ac:dyDescent="0.25">
      <c r="A2158" t="s">
        <v>2201</v>
      </c>
      <c r="B2158">
        <v>21268</v>
      </c>
    </row>
    <row r="2159" spans="1:2" x14ac:dyDescent="0.25">
      <c r="A2159" t="s">
        <v>2202</v>
      </c>
      <c r="B2159">
        <v>21269</v>
      </c>
    </row>
    <row r="2160" spans="1:2" x14ac:dyDescent="0.25">
      <c r="A2160" t="s">
        <v>2203</v>
      </c>
      <c r="B2160">
        <v>22306</v>
      </c>
    </row>
    <row r="2161" spans="1:2" x14ac:dyDescent="0.25">
      <c r="A2161" t="s">
        <v>2204</v>
      </c>
      <c r="B2161">
        <v>21270</v>
      </c>
    </row>
    <row r="2162" spans="1:2" x14ac:dyDescent="0.25">
      <c r="A2162" t="s">
        <v>2205</v>
      </c>
      <c r="B2162">
        <v>22496</v>
      </c>
    </row>
    <row r="2163" spans="1:2" x14ac:dyDescent="0.25">
      <c r="A2163" t="s">
        <v>2206</v>
      </c>
      <c r="B2163">
        <v>21271</v>
      </c>
    </row>
    <row r="2164" spans="1:2" x14ac:dyDescent="0.25">
      <c r="A2164" t="s">
        <v>2207</v>
      </c>
      <c r="B2164">
        <v>22497</v>
      </c>
    </row>
    <row r="2165" spans="1:2" x14ac:dyDescent="0.25">
      <c r="A2165" t="s">
        <v>2208</v>
      </c>
      <c r="B2165">
        <v>20183</v>
      </c>
    </row>
    <row r="2166" spans="1:2" x14ac:dyDescent="0.25">
      <c r="A2166" t="s">
        <v>2209</v>
      </c>
      <c r="B2166">
        <v>21272</v>
      </c>
    </row>
    <row r="2167" spans="1:2" x14ac:dyDescent="0.25">
      <c r="A2167" t="s">
        <v>2210</v>
      </c>
      <c r="B2167">
        <v>22307</v>
      </c>
    </row>
    <row r="2168" spans="1:2" x14ac:dyDescent="0.25">
      <c r="A2168" t="s">
        <v>2211</v>
      </c>
      <c r="B2168">
        <v>22498</v>
      </c>
    </row>
    <row r="2169" spans="1:2" x14ac:dyDescent="0.25">
      <c r="A2169" t="s">
        <v>2212</v>
      </c>
      <c r="B2169">
        <v>22499</v>
      </c>
    </row>
    <row r="2170" spans="1:2" x14ac:dyDescent="0.25">
      <c r="A2170" t="s">
        <v>2213</v>
      </c>
      <c r="B2170">
        <v>22308</v>
      </c>
    </row>
    <row r="2171" spans="1:2" x14ac:dyDescent="0.25">
      <c r="A2171" t="s">
        <v>2214</v>
      </c>
      <c r="B2171">
        <v>21273</v>
      </c>
    </row>
    <row r="2172" spans="1:2" x14ac:dyDescent="0.25">
      <c r="A2172" t="s">
        <v>2215</v>
      </c>
      <c r="B2172">
        <v>22310</v>
      </c>
    </row>
    <row r="2173" spans="1:2" x14ac:dyDescent="0.25">
      <c r="A2173" t="s">
        <v>2216</v>
      </c>
      <c r="B2173">
        <v>22311</v>
      </c>
    </row>
    <row r="2174" spans="1:2" x14ac:dyDescent="0.25">
      <c r="A2174" t="s">
        <v>2217</v>
      </c>
      <c r="B2174">
        <v>22309</v>
      </c>
    </row>
    <row r="2175" spans="1:2" x14ac:dyDescent="0.25">
      <c r="A2175" t="s">
        <v>2218</v>
      </c>
      <c r="B2175">
        <v>21274</v>
      </c>
    </row>
    <row r="2176" spans="1:2" x14ac:dyDescent="0.25">
      <c r="A2176" t="s">
        <v>2219</v>
      </c>
      <c r="B2176">
        <v>21276</v>
      </c>
    </row>
    <row r="2177" spans="1:2" x14ac:dyDescent="0.25">
      <c r="A2177" t="s">
        <v>2220</v>
      </c>
      <c r="B2177">
        <v>21277</v>
      </c>
    </row>
    <row r="2178" spans="1:2" x14ac:dyDescent="0.25">
      <c r="A2178" t="s">
        <v>2221</v>
      </c>
      <c r="B2178">
        <v>20184</v>
      </c>
    </row>
    <row r="2179" spans="1:2" x14ac:dyDescent="0.25">
      <c r="A2179" t="s">
        <v>2222</v>
      </c>
      <c r="B2179">
        <v>22312</v>
      </c>
    </row>
    <row r="2180" spans="1:2" x14ac:dyDescent="0.25">
      <c r="A2180" t="s">
        <v>2223</v>
      </c>
      <c r="B2180">
        <v>21278</v>
      </c>
    </row>
    <row r="2181" spans="1:2" x14ac:dyDescent="0.25">
      <c r="A2181" t="s">
        <v>2224</v>
      </c>
      <c r="B2181">
        <v>22313</v>
      </c>
    </row>
    <row r="2182" spans="1:2" x14ac:dyDescent="0.25">
      <c r="A2182" t="s">
        <v>2225</v>
      </c>
      <c r="B2182">
        <v>21279</v>
      </c>
    </row>
    <row r="2183" spans="1:2" x14ac:dyDescent="0.25">
      <c r="A2183" t="s">
        <v>2226</v>
      </c>
      <c r="B2183">
        <v>21280</v>
      </c>
    </row>
    <row r="2184" spans="1:2" x14ac:dyDescent="0.25">
      <c r="A2184" t="s">
        <v>2227</v>
      </c>
      <c r="B2184">
        <v>22314</v>
      </c>
    </row>
    <row r="2185" spans="1:2" x14ac:dyDescent="0.25">
      <c r="A2185" t="s">
        <v>2228</v>
      </c>
      <c r="B2185">
        <v>20185</v>
      </c>
    </row>
    <row r="2186" spans="1:2" x14ac:dyDescent="0.25">
      <c r="A2186" t="s">
        <v>2229</v>
      </c>
      <c r="B2186">
        <v>22315</v>
      </c>
    </row>
    <row r="2187" spans="1:2" x14ac:dyDescent="0.25">
      <c r="A2187" t="s">
        <v>2230</v>
      </c>
      <c r="B2187">
        <v>22316</v>
      </c>
    </row>
    <row r="2188" spans="1:2" x14ac:dyDescent="0.25">
      <c r="A2188" t="s">
        <v>2231</v>
      </c>
      <c r="B2188">
        <v>21281</v>
      </c>
    </row>
    <row r="2189" spans="1:2" x14ac:dyDescent="0.25">
      <c r="A2189" t="s">
        <v>2232</v>
      </c>
      <c r="B2189">
        <v>22317</v>
      </c>
    </row>
    <row r="2190" spans="1:2" x14ac:dyDescent="0.25">
      <c r="A2190" t="s">
        <v>2233</v>
      </c>
      <c r="B2190">
        <v>21282</v>
      </c>
    </row>
    <row r="2191" spans="1:2" x14ac:dyDescent="0.25">
      <c r="A2191" t="s">
        <v>2234</v>
      </c>
      <c r="B2191">
        <v>22318</v>
      </c>
    </row>
    <row r="2192" spans="1:2" x14ac:dyDescent="0.25">
      <c r="A2192" t="s">
        <v>2235</v>
      </c>
      <c r="B2192">
        <v>22320</v>
      </c>
    </row>
    <row r="2193" spans="1:2" x14ac:dyDescent="0.25">
      <c r="A2193" t="s">
        <v>2236</v>
      </c>
      <c r="B2193">
        <v>22321</v>
      </c>
    </row>
    <row r="2194" spans="1:2" x14ac:dyDescent="0.25">
      <c r="A2194" t="s">
        <v>2237</v>
      </c>
      <c r="B2194">
        <v>22319</v>
      </c>
    </row>
    <row r="2195" spans="1:2" x14ac:dyDescent="0.25">
      <c r="A2195" t="s">
        <v>2238</v>
      </c>
      <c r="B2195">
        <v>20187</v>
      </c>
    </row>
    <row r="2196" spans="1:2" x14ac:dyDescent="0.25">
      <c r="A2196" t="s">
        <v>2239</v>
      </c>
      <c r="B2196">
        <v>20186</v>
      </c>
    </row>
    <row r="2197" spans="1:2" x14ac:dyDescent="0.25">
      <c r="A2197" t="s">
        <v>2240</v>
      </c>
      <c r="B2197">
        <v>21283</v>
      </c>
    </row>
    <row r="2198" spans="1:2" x14ac:dyDescent="0.25">
      <c r="A2198" t="s">
        <v>2241</v>
      </c>
      <c r="B2198">
        <v>21284</v>
      </c>
    </row>
    <row r="2199" spans="1:2" x14ac:dyDescent="0.25">
      <c r="A2199" t="s">
        <v>2242</v>
      </c>
      <c r="B2199">
        <v>22322</v>
      </c>
    </row>
    <row r="2200" spans="1:2" x14ac:dyDescent="0.25">
      <c r="A2200" t="s">
        <v>2243</v>
      </c>
      <c r="B2200">
        <v>22500</v>
      </c>
    </row>
    <row r="2201" spans="1:2" x14ac:dyDescent="0.25">
      <c r="A2201" t="s">
        <v>2244</v>
      </c>
      <c r="B2201">
        <v>22323</v>
      </c>
    </row>
    <row r="2202" spans="1:2" x14ac:dyDescent="0.25">
      <c r="A2202" t="s">
        <v>2245</v>
      </c>
      <c r="B2202">
        <v>21285</v>
      </c>
    </row>
    <row r="2203" spans="1:2" x14ac:dyDescent="0.25">
      <c r="A2203" t="s">
        <v>2246</v>
      </c>
      <c r="B2203">
        <v>20188</v>
      </c>
    </row>
    <row r="2204" spans="1:2" x14ac:dyDescent="0.25">
      <c r="A2204" t="s">
        <v>2247</v>
      </c>
      <c r="B2204">
        <v>21286</v>
      </c>
    </row>
    <row r="2205" spans="1:2" x14ac:dyDescent="0.25">
      <c r="A2205" t="s">
        <v>2248</v>
      </c>
      <c r="B2205">
        <v>21287</v>
      </c>
    </row>
    <row r="2206" spans="1:2" x14ac:dyDescent="0.25">
      <c r="A2206" t="s">
        <v>2249</v>
      </c>
      <c r="B2206">
        <v>22501</v>
      </c>
    </row>
    <row r="2207" spans="1:2" x14ac:dyDescent="0.25">
      <c r="A2207" t="s">
        <v>2250</v>
      </c>
      <c r="B2207">
        <v>21288</v>
      </c>
    </row>
    <row r="2208" spans="1:2" x14ac:dyDescent="0.25">
      <c r="A2208" t="s">
        <v>2251</v>
      </c>
      <c r="B2208">
        <v>22502</v>
      </c>
    </row>
    <row r="2209" spans="1:2" x14ac:dyDescent="0.25">
      <c r="A2209" t="s">
        <v>2252</v>
      </c>
      <c r="B2209">
        <v>20189</v>
      </c>
    </row>
    <row r="2210" spans="1:2" x14ac:dyDescent="0.25">
      <c r="A2210" t="s">
        <v>2253</v>
      </c>
      <c r="B2210">
        <v>22324</v>
      </c>
    </row>
    <row r="2211" spans="1:2" x14ac:dyDescent="0.25">
      <c r="A2211" t="s">
        <v>2254</v>
      </c>
      <c r="B2211">
        <v>22325</v>
      </c>
    </row>
    <row r="2212" spans="1:2" x14ac:dyDescent="0.25">
      <c r="A2212" t="s">
        <v>2255</v>
      </c>
      <c r="B2212">
        <v>20190</v>
      </c>
    </row>
    <row r="2213" spans="1:2" x14ac:dyDescent="0.25">
      <c r="A2213" t="s">
        <v>2256</v>
      </c>
      <c r="B2213">
        <v>20191</v>
      </c>
    </row>
    <row r="2214" spans="1:2" x14ac:dyDescent="0.25">
      <c r="A2214" t="s">
        <v>2257</v>
      </c>
      <c r="B2214">
        <v>20193</v>
      </c>
    </row>
    <row r="2215" spans="1:2" x14ac:dyDescent="0.25">
      <c r="A2215" t="s">
        <v>2258</v>
      </c>
      <c r="B2215">
        <v>20192</v>
      </c>
    </row>
    <row r="2216" spans="1:2" x14ac:dyDescent="0.25">
      <c r="A2216" t="s">
        <v>2259</v>
      </c>
      <c r="B2216">
        <v>21289</v>
      </c>
    </row>
    <row r="2217" spans="1:2" x14ac:dyDescent="0.25">
      <c r="A2217" t="s">
        <v>2260</v>
      </c>
      <c r="B2217">
        <v>22326</v>
      </c>
    </row>
    <row r="2218" spans="1:2" x14ac:dyDescent="0.25">
      <c r="A2218" t="s">
        <v>2261</v>
      </c>
      <c r="B2218">
        <v>20194</v>
      </c>
    </row>
    <row r="2219" spans="1:2" x14ac:dyDescent="0.25">
      <c r="A2219" t="s">
        <v>2262</v>
      </c>
      <c r="B2219">
        <v>21290</v>
      </c>
    </row>
    <row r="2220" spans="1:2" x14ac:dyDescent="0.25">
      <c r="A2220" t="s">
        <v>2263</v>
      </c>
      <c r="B2220">
        <v>20195</v>
      </c>
    </row>
    <row r="2221" spans="1:2" x14ac:dyDescent="0.25">
      <c r="A2221" t="s">
        <v>2264</v>
      </c>
      <c r="B2221">
        <v>21291</v>
      </c>
    </row>
    <row r="2222" spans="1:2" x14ac:dyDescent="0.25">
      <c r="A2222" t="s">
        <v>2265</v>
      </c>
      <c r="B2222">
        <v>22328</v>
      </c>
    </row>
    <row r="2223" spans="1:2" x14ac:dyDescent="0.25">
      <c r="A2223" t="s">
        <v>2266</v>
      </c>
      <c r="B2223">
        <v>22327</v>
      </c>
    </row>
    <row r="2224" spans="1:2" x14ac:dyDescent="0.25">
      <c r="A2224" t="s">
        <v>2267</v>
      </c>
      <c r="B2224">
        <v>21292</v>
      </c>
    </row>
    <row r="2225" spans="1:2" x14ac:dyDescent="0.25">
      <c r="A2225" t="s">
        <v>2268</v>
      </c>
      <c r="B2225">
        <v>21293</v>
      </c>
    </row>
    <row r="2226" spans="1:2" x14ac:dyDescent="0.25">
      <c r="A2226" t="s">
        <v>2269</v>
      </c>
      <c r="B2226">
        <v>21294</v>
      </c>
    </row>
    <row r="2227" spans="1:2" x14ac:dyDescent="0.25">
      <c r="A2227" t="s">
        <v>2270</v>
      </c>
      <c r="B2227">
        <v>22503</v>
      </c>
    </row>
    <row r="2228" spans="1:2" x14ac:dyDescent="0.25">
      <c r="A2228" t="s">
        <v>2271</v>
      </c>
      <c r="B2228">
        <v>22329</v>
      </c>
    </row>
    <row r="2229" spans="1:2" x14ac:dyDescent="0.25">
      <c r="A2229" t="s">
        <v>2272</v>
      </c>
      <c r="B2229">
        <v>21295</v>
      </c>
    </row>
    <row r="2230" spans="1:2" x14ac:dyDescent="0.25">
      <c r="A2230" t="s">
        <v>2273</v>
      </c>
      <c r="B2230">
        <v>22330</v>
      </c>
    </row>
    <row r="2231" spans="1:2" x14ac:dyDescent="0.25">
      <c r="A2231" t="s">
        <v>2274</v>
      </c>
      <c r="B2231">
        <v>21296</v>
      </c>
    </row>
    <row r="2232" spans="1:2" x14ac:dyDescent="0.25">
      <c r="A2232" t="s">
        <v>2275</v>
      </c>
      <c r="B2232">
        <v>22332</v>
      </c>
    </row>
    <row r="2233" spans="1:2" x14ac:dyDescent="0.25">
      <c r="A2233" t="s">
        <v>2276</v>
      </c>
      <c r="B2233">
        <v>22333</v>
      </c>
    </row>
    <row r="2234" spans="1:2" x14ac:dyDescent="0.25">
      <c r="A2234" t="s">
        <v>2277</v>
      </c>
      <c r="B2234">
        <v>22334</v>
      </c>
    </row>
    <row r="2235" spans="1:2" x14ac:dyDescent="0.25">
      <c r="A2235" t="s">
        <v>2278</v>
      </c>
      <c r="B2235">
        <v>22335</v>
      </c>
    </row>
    <row r="2236" spans="1:2" x14ac:dyDescent="0.25">
      <c r="A2236" t="s">
        <v>2279</v>
      </c>
      <c r="B2236">
        <v>22336</v>
      </c>
    </row>
    <row r="2237" spans="1:2" x14ac:dyDescent="0.25">
      <c r="A2237" t="s">
        <v>2280</v>
      </c>
      <c r="B2237">
        <v>22331</v>
      </c>
    </row>
    <row r="2238" spans="1:2" x14ac:dyDescent="0.25">
      <c r="A2238" t="s">
        <v>2281</v>
      </c>
      <c r="B2238">
        <v>21297</v>
      </c>
    </row>
    <row r="2239" spans="1:2" x14ac:dyDescent="0.25">
      <c r="A2239" t="s">
        <v>2282</v>
      </c>
      <c r="B2239">
        <v>20196</v>
      </c>
    </row>
    <row r="2240" spans="1:2" x14ac:dyDescent="0.25">
      <c r="A2240" t="s">
        <v>2283</v>
      </c>
      <c r="B2240">
        <v>21298</v>
      </c>
    </row>
    <row r="2241" spans="1:2" x14ac:dyDescent="0.25">
      <c r="A2241" t="s">
        <v>2284</v>
      </c>
      <c r="B2241">
        <v>21299</v>
      </c>
    </row>
    <row r="2242" spans="1:2" x14ac:dyDescent="0.25">
      <c r="A2242" t="s">
        <v>2285</v>
      </c>
      <c r="B2242">
        <v>21300</v>
      </c>
    </row>
    <row r="2243" spans="1:2" x14ac:dyDescent="0.25">
      <c r="A2243" t="s">
        <v>2286</v>
      </c>
      <c r="B2243">
        <v>22337</v>
      </c>
    </row>
    <row r="2244" spans="1:2" x14ac:dyDescent="0.25">
      <c r="A2244" t="s">
        <v>2287</v>
      </c>
      <c r="B2244">
        <v>21301</v>
      </c>
    </row>
    <row r="2245" spans="1:2" x14ac:dyDescent="0.25">
      <c r="A2245" t="s">
        <v>2288</v>
      </c>
      <c r="B2245">
        <v>22504</v>
      </c>
    </row>
    <row r="2246" spans="1:2" x14ac:dyDescent="0.25">
      <c r="A2246" t="s">
        <v>2289</v>
      </c>
      <c r="B2246">
        <v>22338</v>
      </c>
    </row>
    <row r="2247" spans="1:2" x14ac:dyDescent="0.25">
      <c r="A2247" t="s">
        <v>2290</v>
      </c>
      <c r="B2247">
        <v>22339</v>
      </c>
    </row>
    <row r="2248" spans="1:2" x14ac:dyDescent="0.25">
      <c r="A2248" t="s">
        <v>2291</v>
      </c>
      <c r="B2248">
        <v>21302</v>
      </c>
    </row>
    <row r="2249" spans="1:2" x14ac:dyDescent="0.25">
      <c r="A2249" t="s">
        <v>2292</v>
      </c>
      <c r="B2249">
        <v>21303</v>
      </c>
    </row>
    <row r="2250" spans="1:2" x14ac:dyDescent="0.25">
      <c r="A2250" t="s">
        <v>2293</v>
      </c>
      <c r="B2250">
        <v>22340</v>
      </c>
    </row>
    <row r="2251" spans="1:2" x14ac:dyDescent="0.25">
      <c r="A2251" t="s">
        <v>2294</v>
      </c>
      <c r="B2251">
        <v>22505</v>
      </c>
    </row>
    <row r="2252" spans="1:2" x14ac:dyDescent="0.25">
      <c r="A2252" t="s">
        <v>2295</v>
      </c>
      <c r="B2252">
        <v>21304</v>
      </c>
    </row>
    <row r="2253" spans="1:2" x14ac:dyDescent="0.25">
      <c r="A2253" t="s">
        <v>2296</v>
      </c>
      <c r="B2253">
        <v>22341</v>
      </c>
    </row>
    <row r="2254" spans="1:2" x14ac:dyDescent="0.25">
      <c r="A2254" t="s">
        <v>2297</v>
      </c>
      <c r="B2254">
        <v>21305</v>
      </c>
    </row>
    <row r="2255" spans="1:2" x14ac:dyDescent="0.25">
      <c r="A2255" t="s">
        <v>2298</v>
      </c>
      <c r="B2255">
        <v>21306</v>
      </c>
    </row>
    <row r="2256" spans="1:2" x14ac:dyDescent="0.25">
      <c r="A2256" t="s">
        <v>2299</v>
      </c>
      <c r="B2256">
        <v>22342</v>
      </c>
    </row>
    <row r="2257" spans="1:2" x14ac:dyDescent="0.25">
      <c r="A2257" t="s">
        <v>2300</v>
      </c>
      <c r="B2257">
        <v>22343</v>
      </c>
    </row>
    <row r="2258" spans="1:2" x14ac:dyDescent="0.25">
      <c r="A2258" t="s">
        <v>2301</v>
      </c>
      <c r="B2258">
        <v>22506</v>
      </c>
    </row>
    <row r="2259" spans="1:2" x14ac:dyDescent="0.25">
      <c r="A2259" t="s">
        <v>2302</v>
      </c>
      <c r="B2259">
        <v>22344</v>
      </c>
    </row>
    <row r="2260" spans="1:2" x14ac:dyDescent="0.25">
      <c r="A2260" t="s">
        <v>2303</v>
      </c>
      <c r="B2260">
        <v>22345</v>
      </c>
    </row>
    <row r="2261" spans="1:2" x14ac:dyDescent="0.25">
      <c r="A2261" t="s">
        <v>2304</v>
      </c>
      <c r="B2261">
        <v>22346</v>
      </c>
    </row>
    <row r="2262" spans="1:2" x14ac:dyDescent="0.25">
      <c r="A2262" t="s">
        <v>2305</v>
      </c>
      <c r="B2262">
        <v>21392</v>
      </c>
    </row>
    <row r="2263" spans="1:2" x14ac:dyDescent="0.25">
      <c r="A2263" t="s">
        <v>2306</v>
      </c>
      <c r="B2263">
        <v>21393</v>
      </c>
    </row>
    <row r="2264" spans="1:2" x14ac:dyDescent="0.25">
      <c r="A2264" t="s">
        <v>2307</v>
      </c>
      <c r="B2264">
        <v>22507</v>
      </c>
    </row>
    <row r="2265" spans="1:2" x14ac:dyDescent="0.25">
      <c r="A2265" t="s">
        <v>2308</v>
      </c>
      <c r="B2265">
        <v>21394</v>
      </c>
    </row>
    <row r="2266" spans="1:2" x14ac:dyDescent="0.25">
      <c r="A2266" t="s">
        <v>2309</v>
      </c>
      <c r="B2266">
        <v>21307</v>
      </c>
    </row>
    <row r="2267" spans="1:2" x14ac:dyDescent="0.25">
      <c r="A2267" t="s">
        <v>2310</v>
      </c>
      <c r="B2267">
        <v>21395</v>
      </c>
    </row>
    <row r="2268" spans="1:2" x14ac:dyDescent="0.25">
      <c r="A2268" t="s">
        <v>2311</v>
      </c>
      <c r="B2268">
        <v>21308</v>
      </c>
    </row>
    <row r="2269" spans="1:2" x14ac:dyDescent="0.25">
      <c r="A2269" t="s">
        <v>2312</v>
      </c>
      <c r="B2269">
        <v>21309</v>
      </c>
    </row>
    <row r="2270" spans="1:2" x14ac:dyDescent="0.25">
      <c r="A2270" t="s">
        <v>2313</v>
      </c>
      <c r="B2270">
        <v>21396</v>
      </c>
    </row>
    <row r="2271" spans="1:2" x14ac:dyDescent="0.25">
      <c r="A2271" t="s">
        <v>2314</v>
      </c>
      <c r="B2271">
        <v>21397</v>
      </c>
    </row>
    <row r="2272" spans="1:2" x14ac:dyDescent="0.25">
      <c r="A2272" t="s">
        <v>2315</v>
      </c>
      <c r="B2272">
        <v>20198</v>
      </c>
    </row>
    <row r="2273" spans="1:2" x14ac:dyDescent="0.25">
      <c r="A2273" t="s">
        <v>2316</v>
      </c>
      <c r="B2273">
        <v>21398</v>
      </c>
    </row>
    <row r="2274" spans="1:2" x14ac:dyDescent="0.25">
      <c r="A2274" t="s">
        <v>2317</v>
      </c>
      <c r="B2274">
        <v>20199</v>
      </c>
    </row>
    <row r="2275" spans="1:2" x14ac:dyDescent="0.25">
      <c r="A2275" t="s">
        <v>2318</v>
      </c>
      <c r="B2275">
        <v>20200</v>
      </c>
    </row>
    <row r="2276" spans="1:2" x14ac:dyDescent="0.25">
      <c r="A2276" t="s">
        <v>2319</v>
      </c>
      <c r="B2276">
        <v>21310</v>
      </c>
    </row>
    <row r="2277" spans="1:2" x14ac:dyDescent="0.25">
      <c r="A2277" t="s">
        <v>2320</v>
      </c>
      <c r="B2277">
        <v>21311</v>
      </c>
    </row>
    <row r="2278" spans="1:2" x14ac:dyDescent="0.25">
      <c r="A2278" t="s">
        <v>2321</v>
      </c>
      <c r="B2278">
        <v>20201</v>
      </c>
    </row>
    <row r="2279" spans="1:2" x14ac:dyDescent="0.25">
      <c r="A2279" t="s">
        <v>2322</v>
      </c>
      <c r="B2279">
        <v>21312</v>
      </c>
    </row>
    <row r="2280" spans="1:2" x14ac:dyDescent="0.25">
      <c r="A2280" t="s">
        <v>2323</v>
      </c>
      <c r="B2280">
        <v>21399</v>
      </c>
    </row>
    <row r="2281" spans="1:2" x14ac:dyDescent="0.25">
      <c r="A2281" t="s">
        <v>2324</v>
      </c>
      <c r="B2281">
        <v>21400</v>
      </c>
    </row>
    <row r="2282" spans="1:2" x14ac:dyDescent="0.25">
      <c r="A2282" t="s">
        <v>2325</v>
      </c>
      <c r="B2282">
        <v>20202</v>
      </c>
    </row>
    <row r="2283" spans="1:2" x14ac:dyDescent="0.25">
      <c r="A2283" t="s">
        <v>2326</v>
      </c>
      <c r="B2283">
        <v>21313</v>
      </c>
    </row>
    <row r="2284" spans="1:2" x14ac:dyDescent="0.25">
      <c r="A2284" t="s">
        <v>2327</v>
      </c>
      <c r="B2284">
        <v>20203</v>
      </c>
    </row>
    <row r="2285" spans="1:2" x14ac:dyDescent="0.25">
      <c r="A2285" t="s">
        <v>2328</v>
      </c>
      <c r="B2285">
        <v>21314</v>
      </c>
    </row>
    <row r="2286" spans="1:2" x14ac:dyDescent="0.25">
      <c r="A2286" t="s">
        <v>2329</v>
      </c>
      <c r="B2286">
        <v>21315</v>
      </c>
    </row>
    <row r="2287" spans="1:2" x14ac:dyDescent="0.25">
      <c r="A2287" t="s">
        <v>2330</v>
      </c>
      <c r="B2287">
        <v>20204</v>
      </c>
    </row>
    <row r="2288" spans="1:2" x14ac:dyDescent="0.25">
      <c r="A2288" t="s">
        <v>2331</v>
      </c>
      <c r="B2288">
        <v>21316</v>
      </c>
    </row>
    <row r="2289" spans="1:2" x14ac:dyDescent="0.25">
      <c r="A2289" t="s">
        <v>2332</v>
      </c>
      <c r="B2289">
        <v>21401</v>
      </c>
    </row>
    <row r="2290" spans="1:2" x14ac:dyDescent="0.25">
      <c r="A2290" t="s">
        <v>2333</v>
      </c>
      <c r="B2290">
        <v>21317</v>
      </c>
    </row>
    <row r="2291" spans="1:2" x14ac:dyDescent="0.25">
      <c r="A2291" t="s">
        <v>2334</v>
      </c>
      <c r="B2291">
        <v>22508</v>
      </c>
    </row>
    <row r="2292" spans="1:2" x14ac:dyDescent="0.25">
      <c r="A2292" t="s">
        <v>2335</v>
      </c>
      <c r="B2292">
        <v>22509</v>
      </c>
    </row>
    <row r="2293" spans="1:2" x14ac:dyDescent="0.25">
      <c r="A2293" t="s">
        <v>2336</v>
      </c>
      <c r="B2293">
        <v>21402</v>
      </c>
    </row>
    <row r="2294" spans="1:2" x14ac:dyDescent="0.25">
      <c r="A2294" t="s">
        <v>2337</v>
      </c>
      <c r="B2294">
        <v>20205</v>
      </c>
    </row>
    <row r="2295" spans="1:2" x14ac:dyDescent="0.25">
      <c r="A2295" t="s">
        <v>2338</v>
      </c>
      <c r="B2295">
        <v>21318</v>
      </c>
    </row>
    <row r="2296" spans="1:2" x14ac:dyDescent="0.25">
      <c r="A2296" t="s">
        <v>2339</v>
      </c>
      <c r="B2296">
        <v>20206</v>
      </c>
    </row>
    <row r="2297" spans="1:2" x14ac:dyDescent="0.25">
      <c r="A2297" t="s">
        <v>2340</v>
      </c>
      <c r="B2297">
        <v>21403</v>
      </c>
    </row>
    <row r="2298" spans="1:2" x14ac:dyDescent="0.25">
      <c r="A2298" t="s">
        <v>2341</v>
      </c>
      <c r="B2298">
        <v>21319</v>
      </c>
    </row>
    <row r="2299" spans="1:2" x14ac:dyDescent="0.25">
      <c r="A2299" t="s">
        <v>2342</v>
      </c>
      <c r="B2299">
        <v>20207</v>
      </c>
    </row>
    <row r="2300" spans="1:2" x14ac:dyDescent="0.25">
      <c r="A2300" t="s">
        <v>2343</v>
      </c>
      <c r="B2300">
        <v>20208</v>
      </c>
    </row>
    <row r="2301" spans="1:2" x14ac:dyDescent="0.25">
      <c r="A2301" t="s">
        <v>2344</v>
      </c>
      <c r="B2301">
        <v>20209</v>
      </c>
    </row>
    <row r="2302" spans="1:2" x14ac:dyDescent="0.25">
      <c r="A2302" t="s">
        <v>2345</v>
      </c>
      <c r="B2302">
        <v>21404</v>
      </c>
    </row>
    <row r="2303" spans="1:2" x14ac:dyDescent="0.25">
      <c r="A2303" t="s">
        <v>2346</v>
      </c>
      <c r="B2303">
        <v>20211</v>
      </c>
    </row>
    <row r="2304" spans="1:2" x14ac:dyDescent="0.25">
      <c r="A2304" t="s">
        <v>2347</v>
      </c>
      <c r="B2304">
        <v>20212</v>
      </c>
    </row>
    <row r="2305" spans="1:2" x14ac:dyDescent="0.25">
      <c r="A2305" t="s">
        <v>2348</v>
      </c>
      <c r="B2305">
        <v>20210</v>
      </c>
    </row>
    <row r="2306" spans="1:2" x14ac:dyDescent="0.25">
      <c r="A2306" t="s">
        <v>2349</v>
      </c>
      <c r="B2306">
        <v>20213</v>
      </c>
    </row>
    <row r="2307" spans="1:2" x14ac:dyDescent="0.25">
      <c r="A2307" t="s">
        <v>2350</v>
      </c>
      <c r="B2307">
        <v>20215</v>
      </c>
    </row>
    <row r="2308" spans="1:2" x14ac:dyDescent="0.25">
      <c r="A2308" t="s">
        <v>2351</v>
      </c>
      <c r="B2308">
        <v>20214</v>
      </c>
    </row>
    <row r="2309" spans="1:2" x14ac:dyDescent="0.25">
      <c r="A2309" t="s">
        <v>2352</v>
      </c>
      <c r="B2309">
        <v>20216</v>
      </c>
    </row>
    <row r="2310" spans="1:2" x14ac:dyDescent="0.25">
      <c r="A2310" t="s">
        <v>2353</v>
      </c>
      <c r="B2310">
        <v>21405</v>
      </c>
    </row>
    <row r="2311" spans="1:2" x14ac:dyDescent="0.25">
      <c r="A2311" t="s">
        <v>2354</v>
      </c>
      <c r="B2311">
        <v>21320</v>
      </c>
    </row>
    <row r="2312" spans="1:2" x14ac:dyDescent="0.25">
      <c r="A2312" t="s">
        <v>2355</v>
      </c>
      <c r="B2312">
        <v>21406</v>
      </c>
    </row>
    <row r="2313" spans="1:2" x14ac:dyDescent="0.25">
      <c r="A2313" t="s">
        <v>2356</v>
      </c>
      <c r="B2313">
        <v>21321</v>
      </c>
    </row>
    <row r="2314" spans="1:2" x14ac:dyDescent="0.25">
      <c r="A2314" t="s">
        <v>2357</v>
      </c>
      <c r="B2314">
        <v>21407</v>
      </c>
    </row>
    <row r="2315" spans="1:2" x14ac:dyDescent="0.25">
      <c r="A2315" t="s">
        <v>2358</v>
      </c>
      <c r="B2315">
        <v>20218</v>
      </c>
    </row>
    <row r="2316" spans="1:2" x14ac:dyDescent="0.25">
      <c r="A2316" t="s">
        <v>2359</v>
      </c>
      <c r="B2316">
        <v>20219</v>
      </c>
    </row>
    <row r="2317" spans="1:2" x14ac:dyDescent="0.25">
      <c r="A2317" t="s">
        <v>2360</v>
      </c>
      <c r="B2317">
        <v>20220</v>
      </c>
    </row>
    <row r="2318" spans="1:2" x14ac:dyDescent="0.25">
      <c r="A2318" t="s">
        <v>2361</v>
      </c>
      <c r="B2318">
        <v>21322</v>
      </c>
    </row>
    <row r="2319" spans="1:2" x14ac:dyDescent="0.25">
      <c r="A2319" t="s">
        <v>2362</v>
      </c>
      <c r="B2319">
        <v>21323</v>
      </c>
    </row>
    <row r="2320" spans="1:2" x14ac:dyDescent="0.25">
      <c r="A2320" t="s">
        <v>2363</v>
      </c>
      <c r="B2320">
        <v>21408</v>
      </c>
    </row>
    <row r="2321" spans="1:2" x14ac:dyDescent="0.25">
      <c r="A2321" t="s">
        <v>2364</v>
      </c>
      <c r="B2321">
        <v>21324</v>
      </c>
    </row>
    <row r="2322" spans="1:2" x14ac:dyDescent="0.25">
      <c r="A2322" t="s">
        <v>2365</v>
      </c>
      <c r="B2322">
        <v>22510</v>
      </c>
    </row>
    <row r="2323" spans="1:2" x14ac:dyDescent="0.25">
      <c r="A2323" t="s">
        <v>2366</v>
      </c>
      <c r="B2323">
        <v>21325</v>
      </c>
    </row>
    <row r="2324" spans="1:2" x14ac:dyDescent="0.25">
      <c r="A2324" t="s">
        <v>2367</v>
      </c>
      <c r="B2324">
        <v>21326</v>
      </c>
    </row>
    <row r="2325" spans="1:2" x14ac:dyDescent="0.25">
      <c r="A2325" t="s">
        <v>2368</v>
      </c>
      <c r="B2325">
        <v>21327</v>
      </c>
    </row>
    <row r="2326" spans="1:2" x14ac:dyDescent="0.25">
      <c r="A2326" t="s">
        <v>2369</v>
      </c>
      <c r="B2326">
        <v>21328</v>
      </c>
    </row>
    <row r="2327" spans="1:2" x14ac:dyDescent="0.25">
      <c r="A2327" t="s">
        <v>2370</v>
      </c>
      <c r="B2327">
        <v>21329</v>
      </c>
    </row>
    <row r="2328" spans="1:2" x14ac:dyDescent="0.25">
      <c r="A2328" t="s">
        <v>2371</v>
      </c>
      <c r="B2328">
        <v>21330</v>
      </c>
    </row>
    <row r="2329" spans="1:2" x14ac:dyDescent="0.25">
      <c r="A2329" t="s">
        <v>2372</v>
      </c>
      <c r="B2329">
        <v>21331</v>
      </c>
    </row>
    <row r="2330" spans="1:2" x14ac:dyDescent="0.25">
      <c r="A2330" t="s">
        <v>2373</v>
      </c>
      <c r="B2330">
        <v>21409</v>
      </c>
    </row>
    <row r="2331" spans="1:2" x14ac:dyDescent="0.25">
      <c r="A2331" t="s">
        <v>2374</v>
      </c>
      <c r="B2331">
        <v>21410</v>
      </c>
    </row>
    <row r="2332" spans="1:2" x14ac:dyDescent="0.25">
      <c r="A2332" t="s">
        <v>2375</v>
      </c>
      <c r="B2332">
        <v>21332</v>
      </c>
    </row>
    <row r="2333" spans="1:2" x14ac:dyDescent="0.25">
      <c r="A2333" t="s">
        <v>2376</v>
      </c>
      <c r="B2333">
        <v>21411</v>
      </c>
    </row>
    <row r="2334" spans="1:2" x14ac:dyDescent="0.25">
      <c r="A2334" t="s">
        <v>2377</v>
      </c>
      <c r="B2334">
        <v>21412</v>
      </c>
    </row>
    <row r="2335" spans="1:2" x14ac:dyDescent="0.25">
      <c r="A2335" t="s">
        <v>2378</v>
      </c>
      <c r="B2335">
        <v>21333</v>
      </c>
    </row>
    <row r="2336" spans="1:2" x14ac:dyDescent="0.25">
      <c r="A2336" t="s">
        <v>2379</v>
      </c>
      <c r="B2336">
        <v>21413</v>
      </c>
    </row>
    <row r="2337" spans="1:2" x14ac:dyDescent="0.25">
      <c r="A2337" t="s">
        <v>2380</v>
      </c>
      <c r="B2337">
        <v>20221</v>
      </c>
    </row>
    <row r="2338" spans="1:2" x14ac:dyDescent="0.25">
      <c r="A2338" t="s">
        <v>2381</v>
      </c>
      <c r="B2338">
        <v>21334</v>
      </c>
    </row>
    <row r="2339" spans="1:2" x14ac:dyDescent="0.25">
      <c r="A2339" t="s">
        <v>2382</v>
      </c>
      <c r="B2339">
        <v>21414</v>
      </c>
    </row>
    <row r="2340" spans="1:2" x14ac:dyDescent="0.25">
      <c r="A2340" t="s">
        <v>2383</v>
      </c>
      <c r="B2340">
        <v>21415</v>
      </c>
    </row>
    <row r="2341" spans="1:2" x14ac:dyDescent="0.25">
      <c r="A2341" t="s">
        <v>2384</v>
      </c>
      <c r="B2341">
        <v>21416</v>
      </c>
    </row>
    <row r="2342" spans="1:2" x14ac:dyDescent="0.25">
      <c r="A2342" t="s">
        <v>2385</v>
      </c>
      <c r="B2342">
        <v>21417</v>
      </c>
    </row>
    <row r="2343" spans="1:2" x14ac:dyDescent="0.25">
      <c r="A2343" t="s">
        <v>2386</v>
      </c>
      <c r="B2343">
        <v>21418</v>
      </c>
    </row>
    <row r="2344" spans="1:2" x14ac:dyDescent="0.25">
      <c r="A2344" t="s">
        <v>2387</v>
      </c>
      <c r="B2344">
        <v>21419</v>
      </c>
    </row>
    <row r="2345" spans="1:2" x14ac:dyDescent="0.25">
      <c r="A2345" t="s">
        <v>2388</v>
      </c>
      <c r="B2345">
        <v>21420</v>
      </c>
    </row>
    <row r="2346" spans="1:2" x14ac:dyDescent="0.25">
      <c r="A2346" t="s">
        <v>2389</v>
      </c>
      <c r="B2346">
        <v>22511</v>
      </c>
    </row>
    <row r="2347" spans="1:2" x14ac:dyDescent="0.25">
      <c r="A2347" t="s">
        <v>2390</v>
      </c>
      <c r="B2347">
        <v>21422</v>
      </c>
    </row>
    <row r="2348" spans="1:2" x14ac:dyDescent="0.25">
      <c r="A2348" t="s">
        <v>2391</v>
      </c>
      <c r="B2348">
        <v>21421</v>
      </c>
    </row>
    <row r="2349" spans="1:2" x14ac:dyDescent="0.25">
      <c r="A2349" t="s">
        <v>2392</v>
      </c>
      <c r="B2349">
        <v>21335</v>
      </c>
    </row>
    <row r="2350" spans="1:2" x14ac:dyDescent="0.25">
      <c r="A2350" t="s">
        <v>2393</v>
      </c>
      <c r="B2350">
        <v>21423</v>
      </c>
    </row>
    <row r="2351" spans="1:2" x14ac:dyDescent="0.25">
      <c r="A2351" t="s">
        <v>2394</v>
      </c>
      <c r="B2351">
        <v>21424</v>
      </c>
    </row>
    <row r="2352" spans="1:2" x14ac:dyDescent="0.25">
      <c r="A2352" t="s">
        <v>2395</v>
      </c>
      <c r="B2352">
        <v>21336</v>
      </c>
    </row>
    <row r="2353" spans="1:2" x14ac:dyDescent="0.25">
      <c r="A2353" t="s">
        <v>2396</v>
      </c>
      <c r="B2353">
        <v>21425</v>
      </c>
    </row>
    <row r="2354" spans="1:2" x14ac:dyDescent="0.25">
      <c r="A2354" t="s">
        <v>2397</v>
      </c>
      <c r="B2354">
        <v>21426</v>
      </c>
    </row>
    <row r="2355" spans="1:2" x14ac:dyDescent="0.25">
      <c r="A2355" t="s">
        <v>2398</v>
      </c>
      <c r="B2355">
        <v>21427</v>
      </c>
    </row>
    <row r="2356" spans="1:2" x14ac:dyDescent="0.25">
      <c r="A2356" t="s">
        <v>2399</v>
      </c>
      <c r="B2356">
        <v>21428</v>
      </c>
    </row>
    <row r="2357" spans="1:2" x14ac:dyDescent="0.25">
      <c r="A2357" t="s">
        <v>2400</v>
      </c>
      <c r="B2357">
        <v>21429</v>
      </c>
    </row>
    <row r="2358" spans="1:2" x14ac:dyDescent="0.25">
      <c r="A2358" t="s">
        <v>2401</v>
      </c>
      <c r="B2358">
        <v>21430</v>
      </c>
    </row>
    <row r="2359" spans="1:2" x14ac:dyDescent="0.25">
      <c r="A2359" t="s">
        <v>2402</v>
      </c>
      <c r="B2359">
        <v>21431</v>
      </c>
    </row>
    <row r="2360" spans="1:2" x14ac:dyDescent="0.25">
      <c r="A2360" t="s">
        <v>2403</v>
      </c>
      <c r="B2360">
        <v>21432</v>
      </c>
    </row>
    <row r="2361" spans="1:2" x14ac:dyDescent="0.25">
      <c r="A2361" t="s">
        <v>2404</v>
      </c>
      <c r="B2361">
        <v>21337</v>
      </c>
    </row>
    <row r="2362" spans="1:2" x14ac:dyDescent="0.25">
      <c r="A2362" t="s">
        <v>2405</v>
      </c>
      <c r="B2362">
        <v>21433</v>
      </c>
    </row>
    <row r="2363" spans="1:2" x14ac:dyDescent="0.25">
      <c r="A2363" t="s">
        <v>2406</v>
      </c>
      <c r="B2363">
        <v>21434</v>
      </c>
    </row>
    <row r="2364" spans="1:2" x14ac:dyDescent="0.25">
      <c r="A2364" t="s">
        <v>2407</v>
      </c>
      <c r="B2364">
        <v>21435</v>
      </c>
    </row>
    <row r="2365" spans="1:2" x14ac:dyDescent="0.25">
      <c r="A2365" t="s">
        <v>2408</v>
      </c>
      <c r="B2365">
        <v>21338</v>
      </c>
    </row>
    <row r="2366" spans="1:2" x14ac:dyDescent="0.25">
      <c r="A2366" t="s">
        <v>2409</v>
      </c>
      <c r="B2366">
        <v>21339</v>
      </c>
    </row>
    <row r="2367" spans="1:2" x14ac:dyDescent="0.25">
      <c r="A2367" t="s">
        <v>2410</v>
      </c>
      <c r="B2367">
        <v>21436</v>
      </c>
    </row>
    <row r="2368" spans="1:2" x14ac:dyDescent="0.25">
      <c r="A2368" t="s">
        <v>2411</v>
      </c>
      <c r="B2368">
        <v>21437</v>
      </c>
    </row>
    <row r="2369" spans="1:2" x14ac:dyDescent="0.25">
      <c r="A2369" t="s">
        <v>2412</v>
      </c>
      <c r="B2369">
        <v>21340</v>
      </c>
    </row>
    <row r="2370" spans="1:2" x14ac:dyDescent="0.25">
      <c r="A2370" t="s">
        <v>2413</v>
      </c>
      <c r="B2370">
        <v>21438</v>
      </c>
    </row>
    <row r="2371" spans="1:2" x14ac:dyDescent="0.25">
      <c r="A2371" t="s">
        <v>2414</v>
      </c>
      <c r="B2371">
        <v>21439</v>
      </c>
    </row>
    <row r="2372" spans="1:2" x14ac:dyDescent="0.25">
      <c r="A2372" t="s">
        <v>2415</v>
      </c>
      <c r="B2372">
        <v>20222</v>
      </c>
    </row>
    <row r="2373" spans="1:2" x14ac:dyDescent="0.25">
      <c r="A2373" t="s">
        <v>2416</v>
      </c>
      <c r="B2373">
        <v>20223</v>
      </c>
    </row>
    <row r="2374" spans="1:2" x14ac:dyDescent="0.25">
      <c r="A2374" t="s">
        <v>2417</v>
      </c>
      <c r="B2374">
        <v>22513</v>
      </c>
    </row>
    <row r="2375" spans="1:2" x14ac:dyDescent="0.25">
      <c r="A2375" t="s">
        <v>2418</v>
      </c>
      <c r="B2375">
        <v>21440</v>
      </c>
    </row>
    <row r="2376" spans="1:2" x14ac:dyDescent="0.25">
      <c r="A2376" t="s">
        <v>2419</v>
      </c>
      <c r="B2376">
        <v>21441</v>
      </c>
    </row>
    <row r="2377" spans="1:2" x14ac:dyDescent="0.25">
      <c r="A2377" t="s">
        <v>2420</v>
      </c>
      <c r="B2377">
        <v>21341</v>
      </c>
    </row>
    <row r="2378" spans="1:2" x14ac:dyDescent="0.25">
      <c r="A2378" t="s">
        <v>2421</v>
      </c>
      <c r="B2378">
        <v>21343</v>
      </c>
    </row>
    <row r="2379" spans="1:2" x14ac:dyDescent="0.25">
      <c r="A2379" t="s">
        <v>2422</v>
      </c>
      <c r="B2379">
        <v>21342</v>
      </c>
    </row>
    <row r="2380" spans="1:2" x14ac:dyDescent="0.25">
      <c r="A2380" t="s">
        <v>2423</v>
      </c>
      <c r="B2380">
        <v>21344</v>
      </c>
    </row>
    <row r="2381" spans="1:2" x14ac:dyDescent="0.25">
      <c r="A2381" t="s">
        <v>2424</v>
      </c>
      <c r="B2381">
        <v>21345</v>
      </c>
    </row>
    <row r="2382" spans="1:2" x14ac:dyDescent="0.25">
      <c r="A2382" t="s">
        <v>2425</v>
      </c>
      <c r="B2382">
        <v>21442</v>
      </c>
    </row>
    <row r="2383" spans="1:2" x14ac:dyDescent="0.25">
      <c r="A2383" t="s">
        <v>2426</v>
      </c>
      <c r="B2383">
        <v>21443</v>
      </c>
    </row>
    <row r="2384" spans="1:2" x14ac:dyDescent="0.25">
      <c r="A2384" t="s">
        <v>2427</v>
      </c>
      <c r="B2384">
        <v>21346</v>
      </c>
    </row>
    <row r="2385" spans="1:2" x14ac:dyDescent="0.25">
      <c r="A2385" t="s">
        <v>2428</v>
      </c>
      <c r="B2385">
        <v>21347</v>
      </c>
    </row>
    <row r="2386" spans="1:2" x14ac:dyDescent="0.25">
      <c r="A2386" t="s">
        <v>2429</v>
      </c>
      <c r="B2386">
        <v>21444</v>
      </c>
    </row>
    <row r="2387" spans="1:2" x14ac:dyDescent="0.25">
      <c r="A2387" t="s">
        <v>2430</v>
      </c>
      <c r="B2387">
        <v>21348</v>
      </c>
    </row>
    <row r="2388" spans="1:2" x14ac:dyDescent="0.25">
      <c r="A2388" t="s">
        <v>2431</v>
      </c>
      <c r="B2388">
        <v>22514</v>
      </c>
    </row>
    <row r="2389" spans="1:2" x14ac:dyDescent="0.25">
      <c r="A2389" t="s">
        <v>2432</v>
      </c>
      <c r="B2389">
        <v>20224</v>
      </c>
    </row>
    <row r="2390" spans="1:2" x14ac:dyDescent="0.25">
      <c r="A2390" t="s">
        <v>2433</v>
      </c>
      <c r="B2390">
        <v>21349</v>
      </c>
    </row>
    <row r="2391" spans="1:2" x14ac:dyDescent="0.25">
      <c r="A2391" t="s">
        <v>2434</v>
      </c>
      <c r="B2391">
        <v>22515</v>
      </c>
    </row>
    <row r="2392" spans="1:2" x14ac:dyDescent="0.25">
      <c r="A2392" t="s">
        <v>2435</v>
      </c>
      <c r="B2392">
        <v>21445</v>
      </c>
    </row>
    <row r="2393" spans="1:2" x14ac:dyDescent="0.25">
      <c r="A2393" t="s">
        <v>2436</v>
      </c>
      <c r="B2393">
        <v>20225</v>
      </c>
    </row>
    <row r="2394" spans="1:2" x14ac:dyDescent="0.25">
      <c r="A2394" t="s">
        <v>2437</v>
      </c>
      <c r="B2394">
        <v>21350</v>
      </c>
    </row>
    <row r="2395" spans="1:2" x14ac:dyDescent="0.25">
      <c r="A2395" t="s">
        <v>2438</v>
      </c>
      <c r="B2395">
        <v>21446</v>
      </c>
    </row>
    <row r="2396" spans="1:2" x14ac:dyDescent="0.25">
      <c r="A2396" t="s">
        <v>2439</v>
      </c>
      <c r="B2396">
        <v>21448</v>
      </c>
    </row>
    <row r="2397" spans="1:2" x14ac:dyDescent="0.25">
      <c r="A2397" t="s">
        <v>2440</v>
      </c>
      <c r="B2397">
        <v>21447</v>
      </c>
    </row>
    <row r="2398" spans="1:2" x14ac:dyDescent="0.25">
      <c r="A2398" t="s">
        <v>2441</v>
      </c>
      <c r="B2398">
        <v>21351</v>
      </c>
    </row>
    <row r="2399" spans="1:2" x14ac:dyDescent="0.25">
      <c r="A2399" t="s">
        <v>2442</v>
      </c>
      <c r="B2399">
        <v>21449</v>
      </c>
    </row>
    <row r="2400" spans="1:2" x14ac:dyDescent="0.25">
      <c r="A2400" t="s">
        <v>2443</v>
      </c>
      <c r="B2400">
        <v>21451</v>
      </c>
    </row>
    <row r="2401" spans="1:2" x14ac:dyDescent="0.25">
      <c r="A2401" t="s">
        <v>2444</v>
      </c>
      <c r="B2401">
        <v>21452</v>
      </c>
    </row>
    <row r="2402" spans="1:2" x14ac:dyDescent="0.25">
      <c r="A2402" t="s">
        <v>2445</v>
      </c>
      <c r="B2402">
        <v>21453</v>
      </c>
    </row>
    <row r="2403" spans="1:2" x14ac:dyDescent="0.25">
      <c r="A2403" t="s">
        <v>2446</v>
      </c>
      <c r="B2403">
        <v>21450</v>
      </c>
    </row>
    <row r="2404" spans="1:2" x14ac:dyDescent="0.25">
      <c r="A2404" t="s">
        <v>2447</v>
      </c>
      <c r="B2404">
        <v>21352</v>
      </c>
    </row>
    <row r="2405" spans="1:2" x14ac:dyDescent="0.25">
      <c r="A2405" t="s">
        <v>2448</v>
      </c>
      <c r="B2405">
        <v>21353</v>
      </c>
    </row>
    <row r="2406" spans="1:2" x14ac:dyDescent="0.25">
      <c r="A2406" t="s">
        <v>2449</v>
      </c>
      <c r="B2406">
        <v>21454</v>
      </c>
    </row>
    <row r="2407" spans="1:2" x14ac:dyDescent="0.25">
      <c r="A2407" t="s">
        <v>2450</v>
      </c>
      <c r="B2407">
        <v>21354</v>
      </c>
    </row>
    <row r="2408" spans="1:2" x14ac:dyDescent="0.25">
      <c r="A2408" t="s">
        <v>2451</v>
      </c>
      <c r="B2408">
        <v>21355</v>
      </c>
    </row>
    <row r="2409" spans="1:2" x14ac:dyDescent="0.25">
      <c r="A2409" t="s">
        <v>2452</v>
      </c>
      <c r="B2409">
        <v>20227</v>
      </c>
    </row>
    <row r="2410" spans="1:2" x14ac:dyDescent="0.25">
      <c r="A2410" t="s">
        <v>2453</v>
      </c>
      <c r="B2410">
        <v>21356</v>
      </c>
    </row>
    <row r="2411" spans="1:2" x14ac:dyDescent="0.25">
      <c r="A2411" t="s">
        <v>2454</v>
      </c>
      <c r="B2411">
        <v>21455</v>
      </c>
    </row>
    <row r="2412" spans="1:2" x14ac:dyDescent="0.25">
      <c r="A2412" t="s">
        <v>2455</v>
      </c>
      <c r="B2412">
        <v>21456</v>
      </c>
    </row>
    <row r="2413" spans="1:2" x14ac:dyDescent="0.25">
      <c r="A2413" t="s">
        <v>2456</v>
      </c>
      <c r="B2413">
        <v>20228</v>
      </c>
    </row>
    <row r="2414" spans="1:2" x14ac:dyDescent="0.25">
      <c r="A2414" t="s">
        <v>2457</v>
      </c>
      <c r="B2414">
        <v>21357</v>
      </c>
    </row>
    <row r="2415" spans="1:2" x14ac:dyDescent="0.25">
      <c r="A2415" t="s">
        <v>2458</v>
      </c>
      <c r="B2415">
        <v>21457</v>
      </c>
    </row>
    <row r="2416" spans="1:2" x14ac:dyDescent="0.25">
      <c r="A2416" t="s">
        <v>2459</v>
      </c>
      <c r="B2416">
        <v>21358</v>
      </c>
    </row>
    <row r="2417" spans="1:2" x14ac:dyDescent="0.25">
      <c r="A2417" t="s">
        <v>2460</v>
      </c>
      <c r="B2417">
        <v>21458</v>
      </c>
    </row>
    <row r="2418" spans="1:2" x14ac:dyDescent="0.25">
      <c r="A2418" t="s">
        <v>2461</v>
      </c>
      <c r="B2418">
        <v>21459</v>
      </c>
    </row>
    <row r="2419" spans="1:2" x14ac:dyDescent="0.25">
      <c r="A2419" t="s">
        <v>2462</v>
      </c>
      <c r="B2419">
        <v>21359</v>
      </c>
    </row>
    <row r="2420" spans="1:2" x14ac:dyDescent="0.25">
      <c r="A2420" t="s">
        <v>2463</v>
      </c>
      <c r="B2420">
        <v>21360</v>
      </c>
    </row>
    <row r="2421" spans="1:2" x14ac:dyDescent="0.25">
      <c r="A2421" t="s">
        <v>2464</v>
      </c>
      <c r="B2421">
        <v>21361</v>
      </c>
    </row>
    <row r="2422" spans="1:2" x14ac:dyDescent="0.25">
      <c r="A2422" t="s">
        <v>2465</v>
      </c>
      <c r="B2422">
        <v>21362</v>
      </c>
    </row>
    <row r="2423" spans="1:2" x14ac:dyDescent="0.25">
      <c r="A2423" t="s">
        <v>2466</v>
      </c>
      <c r="B2423">
        <v>21363</v>
      </c>
    </row>
    <row r="2424" spans="1:2" x14ac:dyDescent="0.25">
      <c r="A2424" t="s">
        <v>2467</v>
      </c>
      <c r="B2424">
        <v>21364</v>
      </c>
    </row>
    <row r="2425" spans="1:2" x14ac:dyDescent="0.25">
      <c r="A2425" t="s">
        <v>2468</v>
      </c>
      <c r="B2425">
        <v>21365</v>
      </c>
    </row>
    <row r="2426" spans="1:2" x14ac:dyDescent="0.25">
      <c r="A2426" t="s">
        <v>2469</v>
      </c>
      <c r="B2426">
        <v>21460</v>
      </c>
    </row>
    <row r="2427" spans="1:2" x14ac:dyDescent="0.25">
      <c r="A2427" t="s">
        <v>2470</v>
      </c>
      <c r="B2427">
        <v>21366</v>
      </c>
    </row>
    <row r="2428" spans="1:2" x14ac:dyDescent="0.25">
      <c r="A2428" t="s">
        <v>2471</v>
      </c>
      <c r="B2428">
        <v>21367</v>
      </c>
    </row>
    <row r="2429" spans="1:2" x14ac:dyDescent="0.25">
      <c r="A2429" t="s">
        <v>2472</v>
      </c>
      <c r="B2429">
        <v>21368</v>
      </c>
    </row>
    <row r="2430" spans="1:2" x14ac:dyDescent="0.25">
      <c r="A2430" t="s">
        <v>2473</v>
      </c>
      <c r="B2430">
        <v>21369</v>
      </c>
    </row>
    <row r="2431" spans="1:2" x14ac:dyDescent="0.25">
      <c r="A2431" t="s">
        <v>2474</v>
      </c>
      <c r="B2431">
        <v>20230</v>
      </c>
    </row>
    <row r="2432" spans="1:2" x14ac:dyDescent="0.25">
      <c r="A2432" t="s">
        <v>2475</v>
      </c>
      <c r="B2432">
        <v>21370</v>
      </c>
    </row>
    <row r="2433" spans="1:2" x14ac:dyDescent="0.25">
      <c r="A2433" t="s">
        <v>2476</v>
      </c>
      <c r="B2433">
        <v>21371</v>
      </c>
    </row>
    <row r="2434" spans="1:2" x14ac:dyDescent="0.25">
      <c r="A2434" t="s">
        <v>2477</v>
      </c>
      <c r="B2434">
        <v>21372</v>
      </c>
    </row>
    <row r="2435" spans="1:2" x14ac:dyDescent="0.25">
      <c r="A2435" t="s">
        <v>2478</v>
      </c>
      <c r="B2435">
        <v>21373</v>
      </c>
    </row>
    <row r="2436" spans="1:2" x14ac:dyDescent="0.25">
      <c r="A2436" t="s">
        <v>2479</v>
      </c>
      <c r="B2436">
        <v>21374</v>
      </c>
    </row>
    <row r="2437" spans="1:2" x14ac:dyDescent="0.25">
      <c r="A2437" t="s">
        <v>2480</v>
      </c>
      <c r="B2437">
        <v>21461</v>
      </c>
    </row>
    <row r="2438" spans="1:2" x14ac:dyDescent="0.25">
      <c r="A2438" t="s">
        <v>2481</v>
      </c>
      <c r="B2438">
        <v>21462</v>
      </c>
    </row>
    <row r="2439" spans="1:2" x14ac:dyDescent="0.25">
      <c r="A2439" t="s">
        <v>2482</v>
      </c>
      <c r="B2439">
        <v>20232</v>
      </c>
    </row>
    <row r="2440" spans="1:2" x14ac:dyDescent="0.25">
      <c r="A2440" t="s">
        <v>2483</v>
      </c>
      <c r="B2440">
        <v>21375</v>
      </c>
    </row>
    <row r="2441" spans="1:2" x14ac:dyDescent="0.25">
      <c r="A2441" t="s">
        <v>2484</v>
      </c>
      <c r="B2441">
        <v>22516</v>
      </c>
    </row>
    <row r="2442" spans="1:2" x14ac:dyDescent="0.25">
      <c r="A2442" t="s">
        <v>2485</v>
      </c>
      <c r="B2442">
        <v>20231</v>
      </c>
    </row>
    <row r="2443" spans="1:2" x14ac:dyDescent="0.25">
      <c r="A2443" t="s">
        <v>2486</v>
      </c>
      <c r="B2443">
        <v>21463</v>
      </c>
    </row>
    <row r="2444" spans="1:2" x14ac:dyDescent="0.25">
      <c r="A2444" t="s">
        <v>2487</v>
      </c>
      <c r="B2444">
        <v>21376</v>
      </c>
    </row>
    <row r="2445" spans="1:2" x14ac:dyDescent="0.25">
      <c r="A2445" t="s">
        <v>2488</v>
      </c>
      <c r="B2445">
        <v>22517</v>
      </c>
    </row>
    <row r="2446" spans="1:2" x14ac:dyDescent="0.25">
      <c r="A2446" t="s">
        <v>2489</v>
      </c>
      <c r="B2446">
        <v>21464</v>
      </c>
    </row>
    <row r="2447" spans="1:2" x14ac:dyDescent="0.25">
      <c r="A2447" t="s">
        <v>2490</v>
      </c>
      <c r="B2447">
        <v>21377</v>
      </c>
    </row>
    <row r="2448" spans="1:2" x14ac:dyDescent="0.25">
      <c r="A2448" t="s">
        <v>2491</v>
      </c>
      <c r="B2448">
        <v>21378</v>
      </c>
    </row>
    <row r="2449" spans="1:2" x14ac:dyDescent="0.25">
      <c r="A2449" t="s">
        <v>2492</v>
      </c>
      <c r="B2449">
        <v>21379</v>
      </c>
    </row>
    <row r="2450" spans="1:2" x14ac:dyDescent="0.25">
      <c r="A2450" t="s">
        <v>2493</v>
      </c>
      <c r="B2450">
        <v>21380</v>
      </c>
    </row>
    <row r="2451" spans="1:2" x14ac:dyDescent="0.25">
      <c r="A2451" t="s">
        <v>2494</v>
      </c>
      <c r="B2451">
        <v>20233</v>
      </c>
    </row>
    <row r="2452" spans="1:2" x14ac:dyDescent="0.25">
      <c r="A2452" t="s">
        <v>2495</v>
      </c>
      <c r="B2452">
        <v>21465</v>
      </c>
    </row>
    <row r="2453" spans="1:2" x14ac:dyDescent="0.25">
      <c r="A2453" t="s">
        <v>2496</v>
      </c>
      <c r="B2453">
        <v>20234</v>
      </c>
    </row>
    <row r="2454" spans="1:2" x14ac:dyDescent="0.25">
      <c r="A2454" t="s">
        <v>2497</v>
      </c>
      <c r="B2454">
        <v>20236</v>
      </c>
    </row>
    <row r="2455" spans="1:2" x14ac:dyDescent="0.25">
      <c r="A2455" t="s">
        <v>2498</v>
      </c>
      <c r="B2455">
        <v>20235</v>
      </c>
    </row>
    <row r="2456" spans="1:2" x14ac:dyDescent="0.25">
      <c r="A2456" t="s">
        <v>2499</v>
      </c>
      <c r="B2456">
        <v>21466</v>
      </c>
    </row>
    <row r="2457" spans="1:2" x14ac:dyDescent="0.25">
      <c r="A2457" t="s">
        <v>2500</v>
      </c>
      <c r="B2457">
        <v>21467</v>
      </c>
    </row>
    <row r="2458" spans="1:2" x14ac:dyDescent="0.25">
      <c r="A2458" t="s">
        <v>2501</v>
      </c>
      <c r="B2458">
        <v>21468</v>
      </c>
    </row>
    <row r="2459" spans="1:2" x14ac:dyDescent="0.25">
      <c r="A2459" t="s">
        <v>2502</v>
      </c>
      <c r="B2459">
        <v>22518</v>
      </c>
    </row>
    <row r="2460" spans="1:2" x14ac:dyDescent="0.25">
      <c r="A2460" t="s">
        <v>2503</v>
      </c>
      <c r="B2460">
        <v>20237</v>
      </c>
    </row>
    <row r="2461" spans="1:2" x14ac:dyDescent="0.25">
      <c r="A2461" t="s">
        <v>2504</v>
      </c>
      <c r="B2461">
        <v>20239</v>
      </c>
    </row>
    <row r="2462" spans="1:2" x14ac:dyDescent="0.25">
      <c r="A2462" t="s">
        <v>2505</v>
      </c>
      <c r="B2462">
        <v>20240</v>
      </c>
    </row>
    <row r="2463" spans="1:2" x14ac:dyDescent="0.25">
      <c r="A2463" t="s">
        <v>2506</v>
      </c>
      <c r="B2463">
        <v>20238</v>
      </c>
    </row>
    <row r="2464" spans="1:2" x14ac:dyDescent="0.25">
      <c r="A2464" t="s">
        <v>2507</v>
      </c>
      <c r="B2464">
        <v>22519</v>
      </c>
    </row>
    <row r="2465" spans="1:2" x14ac:dyDescent="0.25">
      <c r="A2465" t="s">
        <v>2508</v>
      </c>
      <c r="B2465">
        <v>21381</v>
      </c>
    </row>
    <row r="2466" spans="1:2" x14ac:dyDescent="0.25">
      <c r="A2466" t="s">
        <v>2509</v>
      </c>
      <c r="B2466">
        <v>20241</v>
      </c>
    </row>
    <row r="2467" spans="1:2" x14ac:dyDescent="0.25">
      <c r="A2467" t="s">
        <v>2510</v>
      </c>
      <c r="B2467">
        <v>20242</v>
      </c>
    </row>
    <row r="2468" spans="1:2" x14ac:dyDescent="0.25">
      <c r="A2468" t="s">
        <v>2511</v>
      </c>
      <c r="B2468">
        <v>21382</v>
      </c>
    </row>
    <row r="2469" spans="1:2" x14ac:dyDescent="0.25">
      <c r="A2469" t="s">
        <v>2512</v>
      </c>
      <c r="B2469">
        <v>21469</v>
      </c>
    </row>
    <row r="2470" spans="1:2" x14ac:dyDescent="0.25">
      <c r="A2470" t="s">
        <v>2513</v>
      </c>
      <c r="B2470">
        <v>21471</v>
      </c>
    </row>
    <row r="2471" spans="1:2" x14ac:dyDescent="0.25">
      <c r="A2471" t="s">
        <v>2514</v>
      </c>
      <c r="B2471">
        <v>21470</v>
      </c>
    </row>
    <row r="2472" spans="1:2" x14ac:dyDescent="0.25">
      <c r="A2472" t="s">
        <v>2515</v>
      </c>
      <c r="B2472">
        <v>21472</v>
      </c>
    </row>
    <row r="2473" spans="1:2" x14ac:dyDescent="0.25">
      <c r="A2473" t="s">
        <v>2516</v>
      </c>
      <c r="B2473">
        <v>21473</v>
      </c>
    </row>
    <row r="2474" spans="1:2" x14ac:dyDescent="0.25">
      <c r="A2474" t="s">
        <v>2517</v>
      </c>
      <c r="B2474">
        <v>21474</v>
      </c>
    </row>
    <row r="2475" spans="1:2" x14ac:dyDescent="0.25">
      <c r="A2475" t="s">
        <v>2518</v>
      </c>
      <c r="B2475">
        <v>21383</v>
      </c>
    </row>
    <row r="2476" spans="1:2" x14ac:dyDescent="0.25">
      <c r="A2476" t="s">
        <v>2519</v>
      </c>
      <c r="B2476">
        <v>21475</v>
      </c>
    </row>
    <row r="2477" spans="1:2" x14ac:dyDescent="0.25">
      <c r="A2477" t="s">
        <v>2520</v>
      </c>
      <c r="B2477">
        <v>21476</v>
      </c>
    </row>
    <row r="2478" spans="1:2" x14ac:dyDescent="0.25">
      <c r="A2478" t="s">
        <v>2521</v>
      </c>
      <c r="B2478">
        <v>21384</v>
      </c>
    </row>
    <row r="2479" spans="1:2" x14ac:dyDescent="0.25">
      <c r="A2479" t="s">
        <v>2522</v>
      </c>
      <c r="B2479">
        <v>21477</v>
      </c>
    </row>
    <row r="2480" spans="1:2" x14ac:dyDescent="0.25">
      <c r="A2480" t="s">
        <v>2523</v>
      </c>
      <c r="B2480">
        <v>20243</v>
      </c>
    </row>
    <row r="2481" spans="1:2" x14ac:dyDescent="0.25">
      <c r="A2481" t="s">
        <v>2524</v>
      </c>
      <c r="B2481">
        <v>21478</v>
      </c>
    </row>
    <row r="2482" spans="1:2" x14ac:dyDescent="0.25">
      <c r="A2482" t="s">
        <v>2525</v>
      </c>
      <c r="B2482">
        <v>20244</v>
      </c>
    </row>
    <row r="2483" spans="1:2" x14ac:dyDescent="0.25">
      <c r="A2483" t="s">
        <v>2526</v>
      </c>
      <c r="B2483">
        <v>21479</v>
      </c>
    </row>
    <row r="2484" spans="1:2" x14ac:dyDescent="0.25">
      <c r="A2484" t="s">
        <v>2527</v>
      </c>
      <c r="B2484">
        <v>20245</v>
      </c>
    </row>
    <row r="2485" spans="1:2" x14ac:dyDescent="0.25">
      <c r="A2485" t="s">
        <v>2528</v>
      </c>
      <c r="B2485">
        <v>20246</v>
      </c>
    </row>
    <row r="2486" spans="1:2" x14ac:dyDescent="0.25">
      <c r="A2486" t="s">
        <v>2529</v>
      </c>
      <c r="B2486">
        <v>20247</v>
      </c>
    </row>
    <row r="2487" spans="1:2" x14ac:dyDescent="0.25">
      <c r="A2487" t="s">
        <v>2530</v>
      </c>
      <c r="B2487">
        <v>21480</v>
      </c>
    </row>
    <row r="2488" spans="1:2" x14ac:dyDescent="0.25">
      <c r="A2488" t="s">
        <v>2531</v>
      </c>
      <c r="B2488">
        <v>21481</v>
      </c>
    </row>
    <row r="2489" spans="1:2" x14ac:dyDescent="0.25">
      <c r="A2489" t="s">
        <v>2532</v>
      </c>
      <c r="B2489">
        <v>21482</v>
      </c>
    </row>
    <row r="2490" spans="1:2" x14ac:dyDescent="0.25">
      <c r="A2490" t="s">
        <v>2533</v>
      </c>
      <c r="B2490">
        <v>21483</v>
      </c>
    </row>
    <row r="2491" spans="1:2" x14ac:dyDescent="0.25">
      <c r="A2491" t="s">
        <v>2534</v>
      </c>
      <c r="B2491">
        <v>21385</v>
      </c>
    </row>
    <row r="2492" spans="1:2" x14ac:dyDescent="0.25">
      <c r="A2492" t="s">
        <v>2535</v>
      </c>
      <c r="B2492">
        <v>20249</v>
      </c>
    </row>
    <row r="2493" spans="1:2" x14ac:dyDescent="0.25">
      <c r="A2493" t="s">
        <v>2536</v>
      </c>
      <c r="B2493">
        <v>20248</v>
      </c>
    </row>
    <row r="2494" spans="1:2" x14ac:dyDescent="0.25">
      <c r="A2494" t="s">
        <v>2537</v>
      </c>
      <c r="B2494">
        <v>21484</v>
      </c>
    </row>
    <row r="2495" spans="1:2" x14ac:dyDescent="0.25">
      <c r="A2495" t="s">
        <v>2538</v>
      </c>
      <c r="B2495">
        <v>21386</v>
      </c>
    </row>
    <row r="2496" spans="1:2" x14ac:dyDescent="0.25">
      <c r="A2496" t="s">
        <v>2539</v>
      </c>
      <c r="B2496">
        <v>21485</v>
      </c>
    </row>
    <row r="2497" spans="1:2" x14ac:dyDescent="0.25">
      <c r="A2497" t="s">
        <v>2540</v>
      </c>
      <c r="B2497">
        <v>21387</v>
      </c>
    </row>
    <row r="2498" spans="1:2" x14ac:dyDescent="0.25">
      <c r="A2498" t="s">
        <v>2541</v>
      </c>
      <c r="B2498">
        <v>22520</v>
      </c>
    </row>
    <row r="2499" spans="1:2" x14ac:dyDescent="0.25">
      <c r="A2499" t="s">
        <v>2542</v>
      </c>
      <c r="B2499">
        <v>21486</v>
      </c>
    </row>
    <row r="2500" spans="1:2" x14ac:dyDescent="0.25">
      <c r="A2500" t="s">
        <v>2543</v>
      </c>
      <c r="B2500">
        <v>21388</v>
      </c>
    </row>
    <row r="2501" spans="1:2" x14ac:dyDescent="0.25">
      <c r="A2501" t="s">
        <v>2544</v>
      </c>
      <c r="B2501">
        <v>21487</v>
      </c>
    </row>
    <row r="2502" spans="1:2" x14ac:dyDescent="0.25">
      <c r="A2502" t="s">
        <v>2545</v>
      </c>
      <c r="B2502">
        <v>21488</v>
      </c>
    </row>
    <row r="2503" spans="1:2" x14ac:dyDescent="0.25">
      <c r="A2503" t="s">
        <v>2546</v>
      </c>
      <c r="B2503">
        <v>21489</v>
      </c>
    </row>
    <row r="2504" spans="1:2" x14ac:dyDescent="0.25">
      <c r="A2504" t="s">
        <v>2547</v>
      </c>
      <c r="B2504">
        <v>20250</v>
      </c>
    </row>
    <row r="2505" spans="1:2" x14ac:dyDescent="0.25">
      <c r="A2505" t="s">
        <v>2548</v>
      </c>
      <c r="B2505">
        <v>21490</v>
      </c>
    </row>
    <row r="2506" spans="1:2" x14ac:dyDescent="0.25">
      <c r="A2506" t="s">
        <v>2549</v>
      </c>
      <c r="B2506">
        <v>21491</v>
      </c>
    </row>
    <row r="2507" spans="1:2" x14ac:dyDescent="0.25">
      <c r="A2507" t="s">
        <v>2550</v>
      </c>
      <c r="B2507">
        <v>21492</v>
      </c>
    </row>
    <row r="2508" spans="1:2" x14ac:dyDescent="0.25">
      <c r="A2508" t="s">
        <v>2551</v>
      </c>
      <c r="B2508">
        <v>21389</v>
      </c>
    </row>
    <row r="2509" spans="1:2" x14ac:dyDescent="0.25">
      <c r="A2509" t="s">
        <v>2552</v>
      </c>
      <c r="B2509">
        <v>22521</v>
      </c>
    </row>
    <row r="2510" spans="1:2" x14ac:dyDescent="0.25">
      <c r="A2510" t="s">
        <v>2553</v>
      </c>
      <c r="B2510">
        <v>21493</v>
      </c>
    </row>
    <row r="2511" spans="1:2" x14ac:dyDescent="0.25">
      <c r="A2511" t="s">
        <v>2554</v>
      </c>
      <c r="B2511">
        <v>20671</v>
      </c>
    </row>
    <row r="2512" spans="1:2" x14ac:dyDescent="0.25">
      <c r="A2512" t="s">
        <v>2555</v>
      </c>
      <c r="B2512">
        <v>20672</v>
      </c>
    </row>
    <row r="2513" spans="1:2" x14ac:dyDescent="0.25">
      <c r="A2513" t="s">
        <v>2556</v>
      </c>
      <c r="B2513">
        <v>20673</v>
      </c>
    </row>
    <row r="2514" spans="1:2" x14ac:dyDescent="0.25">
      <c r="A2514" t="s">
        <v>2557</v>
      </c>
      <c r="B2514">
        <v>20251</v>
      </c>
    </row>
    <row r="2515" spans="1:2" x14ac:dyDescent="0.25">
      <c r="A2515" t="s">
        <v>2558</v>
      </c>
      <c r="B2515">
        <v>22522</v>
      </c>
    </row>
    <row r="2516" spans="1:2" x14ac:dyDescent="0.25">
      <c r="A2516" t="s">
        <v>2559</v>
      </c>
      <c r="B2516">
        <v>21494</v>
      </c>
    </row>
    <row r="2517" spans="1:2" x14ac:dyDescent="0.25">
      <c r="A2517" t="s">
        <v>2560</v>
      </c>
      <c r="B2517">
        <v>20674</v>
      </c>
    </row>
    <row r="2518" spans="1:2" x14ac:dyDescent="0.25">
      <c r="A2518" t="s">
        <v>2561</v>
      </c>
      <c r="B2518">
        <v>22523</v>
      </c>
    </row>
    <row r="2519" spans="1:2" x14ac:dyDescent="0.25">
      <c r="A2519" t="s">
        <v>2562</v>
      </c>
      <c r="B2519">
        <v>21495</v>
      </c>
    </row>
    <row r="2520" spans="1:2" x14ac:dyDescent="0.25">
      <c r="A2520" t="s">
        <v>2563</v>
      </c>
      <c r="B2520">
        <v>21496</v>
      </c>
    </row>
    <row r="2521" spans="1:2" x14ac:dyDescent="0.25">
      <c r="A2521" t="s">
        <v>2564</v>
      </c>
      <c r="B2521">
        <v>21497</v>
      </c>
    </row>
    <row r="2522" spans="1:2" x14ac:dyDescent="0.25">
      <c r="A2522" t="s">
        <v>2565</v>
      </c>
      <c r="B2522">
        <v>21498</v>
      </c>
    </row>
    <row r="2523" spans="1:2" x14ac:dyDescent="0.25">
      <c r="A2523" t="s">
        <v>2566</v>
      </c>
      <c r="B2523">
        <v>21499</v>
      </c>
    </row>
    <row r="2524" spans="1:2" x14ac:dyDescent="0.25">
      <c r="A2524" t="s">
        <v>2567</v>
      </c>
      <c r="B2524">
        <v>20252</v>
      </c>
    </row>
    <row r="2525" spans="1:2" x14ac:dyDescent="0.25">
      <c r="A2525" t="s">
        <v>2568</v>
      </c>
      <c r="B2525">
        <v>21500</v>
      </c>
    </row>
    <row r="2526" spans="1:2" x14ac:dyDescent="0.25">
      <c r="A2526" t="s">
        <v>2569</v>
      </c>
      <c r="B2526">
        <v>20675</v>
      </c>
    </row>
    <row r="2527" spans="1:2" x14ac:dyDescent="0.25">
      <c r="A2527" t="s">
        <v>2570</v>
      </c>
      <c r="B2527">
        <v>21501</v>
      </c>
    </row>
    <row r="2528" spans="1:2" x14ac:dyDescent="0.25">
      <c r="A2528" t="s">
        <v>2571</v>
      </c>
      <c r="B2528">
        <v>21502</v>
      </c>
    </row>
    <row r="2529" spans="1:2" x14ac:dyDescent="0.25">
      <c r="A2529" t="s">
        <v>2572</v>
      </c>
      <c r="B2529">
        <v>20676</v>
      </c>
    </row>
    <row r="2530" spans="1:2" x14ac:dyDescent="0.25">
      <c r="A2530" t="s">
        <v>2573</v>
      </c>
      <c r="B2530">
        <v>22524</v>
      </c>
    </row>
    <row r="2531" spans="1:2" x14ac:dyDescent="0.25">
      <c r="A2531" t="s">
        <v>2574</v>
      </c>
      <c r="B2531">
        <v>22525</v>
      </c>
    </row>
    <row r="2532" spans="1:2" x14ac:dyDescent="0.25">
      <c r="A2532" t="s">
        <v>2575</v>
      </c>
      <c r="B2532">
        <v>21503</v>
      </c>
    </row>
    <row r="2533" spans="1:2" x14ac:dyDescent="0.25">
      <c r="A2533" t="s">
        <v>2576</v>
      </c>
      <c r="B2533">
        <v>21504</v>
      </c>
    </row>
    <row r="2534" spans="1:2" x14ac:dyDescent="0.25">
      <c r="A2534" t="s">
        <v>2577</v>
      </c>
      <c r="B2534">
        <v>20677</v>
      </c>
    </row>
    <row r="2535" spans="1:2" x14ac:dyDescent="0.25">
      <c r="A2535" t="s">
        <v>2578</v>
      </c>
      <c r="B2535">
        <v>22527</v>
      </c>
    </row>
    <row r="2536" spans="1:2" x14ac:dyDescent="0.25">
      <c r="A2536" t="s">
        <v>2579</v>
      </c>
      <c r="B2536">
        <v>22528</v>
      </c>
    </row>
    <row r="2537" spans="1:2" x14ac:dyDescent="0.25">
      <c r="A2537" t="s">
        <v>2580</v>
      </c>
      <c r="B2537">
        <v>20678</v>
      </c>
    </row>
    <row r="2538" spans="1:2" x14ac:dyDescent="0.25">
      <c r="A2538" t="s">
        <v>2581</v>
      </c>
      <c r="B2538">
        <v>21505</v>
      </c>
    </row>
    <row r="2539" spans="1:2" x14ac:dyDescent="0.25">
      <c r="A2539" t="s">
        <v>2582</v>
      </c>
      <c r="B2539">
        <v>21507</v>
      </c>
    </row>
    <row r="2540" spans="1:2" x14ac:dyDescent="0.25">
      <c r="A2540" t="s">
        <v>2583</v>
      </c>
      <c r="B2540">
        <v>21506</v>
      </c>
    </row>
    <row r="2541" spans="1:2" x14ac:dyDescent="0.25">
      <c r="A2541" t="s">
        <v>2584</v>
      </c>
      <c r="B2541">
        <v>20253</v>
      </c>
    </row>
    <row r="2542" spans="1:2" x14ac:dyDescent="0.25">
      <c r="A2542" t="s">
        <v>2585</v>
      </c>
      <c r="B2542">
        <v>20679</v>
      </c>
    </row>
    <row r="2543" spans="1:2" x14ac:dyDescent="0.25">
      <c r="A2543" t="s">
        <v>2586</v>
      </c>
      <c r="B2543">
        <v>20680</v>
      </c>
    </row>
    <row r="2544" spans="1:2" x14ac:dyDescent="0.25">
      <c r="A2544" t="s">
        <v>2587</v>
      </c>
      <c r="B2544">
        <v>20254</v>
      </c>
    </row>
    <row r="2545" spans="1:2" x14ac:dyDescent="0.25">
      <c r="A2545" t="s">
        <v>2588</v>
      </c>
      <c r="B2545">
        <v>20681</v>
      </c>
    </row>
    <row r="2546" spans="1:2" x14ac:dyDescent="0.25">
      <c r="A2546" t="s">
        <v>2589</v>
      </c>
      <c r="B2546">
        <v>20682</v>
      </c>
    </row>
    <row r="2547" spans="1:2" x14ac:dyDescent="0.25">
      <c r="A2547" t="s">
        <v>2590</v>
      </c>
      <c r="B2547">
        <v>20255</v>
      </c>
    </row>
    <row r="2548" spans="1:2" x14ac:dyDescent="0.25">
      <c r="A2548" t="s">
        <v>2591</v>
      </c>
      <c r="B2548">
        <v>20683</v>
      </c>
    </row>
    <row r="2549" spans="1:2" x14ac:dyDescent="0.25">
      <c r="A2549" t="s">
        <v>2592</v>
      </c>
      <c r="B2549">
        <v>20684</v>
      </c>
    </row>
    <row r="2550" spans="1:2" x14ac:dyDescent="0.25">
      <c r="A2550" t="s">
        <v>2593</v>
      </c>
      <c r="B2550">
        <v>21509</v>
      </c>
    </row>
    <row r="2551" spans="1:2" x14ac:dyDescent="0.25">
      <c r="A2551" t="s">
        <v>2594</v>
      </c>
      <c r="B2551">
        <v>20256</v>
      </c>
    </row>
    <row r="2552" spans="1:2" x14ac:dyDescent="0.25">
      <c r="A2552" t="s">
        <v>2595</v>
      </c>
      <c r="B2552">
        <v>21508</v>
      </c>
    </row>
    <row r="2553" spans="1:2" x14ac:dyDescent="0.25">
      <c r="A2553" t="s">
        <v>2596</v>
      </c>
      <c r="B2553">
        <v>20685</v>
      </c>
    </row>
    <row r="2554" spans="1:2" x14ac:dyDescent="0.25">
      <c r="A2554" t="s">
        <v>2597</v>
      </c>
      <c r="B2554">
        <v>21510</v>
      </c>
    </row>
    <row r="2555" spans="1:2" x14ac:dyDescent="0.25">
      <c r="A2555" t="s">
        <v>2598</v>
      </c>
      <c r="B2555">
        <v>20686</v>
      </c>
    </row>
    <row r="2556" spans="1:2" x14ac:dyDescent="0.25">
      <c r="A2556" t="s">
        <v>2599</v>
      </c>
      <c r="B2556">
        <v>20687</v>
      </c>
    </row>
    <row r="2557" spans="1:2" x14ac:dyDescent="0.25">
      <c r="A2557" t="s">
        <v>2600</v>
      </c>
      <c r="B2557">
        <v>21512</v>
      </c>
    </row>
    <row r="2558" spans="1:2" x14ac:dyDescent="0.25">
      <c r="A2558" t="s">
        <v>2601</v>
      </c>
      <c r="B2558">
        <v>21511</v>
      </c>
    </row>
    <row r="2559" spans="1:2" x14ac:dyDescent="0.25">
      <c r="A2559" t="s">
        <v>2602</v>
      </c>
      <c r="B2559">
        <v>21513</v>
      </c>
    </row>
    <row r="2560" spans="1:2" x14ac:dyDescent="0.25">
      <c r="A2560" t="s">
        <v>2603</v>
      </c>
      <c r="B2560">
        <v>22695</v>
      </c>
    </row>
    <row r="2561" spans="1:2" x14ac:dyDescent="0.25">
      <c r="A2561" t="s">
        <v>2604</v>
      </c>
      <c r="B2561">
        <v>22696</v>
      </c>
    </row>
    <row r="2562" spans="1:2" x14ac:dyDescent="0.25">
      <c r="A2562" t="s">
        <v>2605</v>
      </c>
      <c r="B2562">
        <v>22697</v>
      </c>
    </row>
    <row r="2563" spans="1:2" x14ac:dyDescent="0.25">
      <c r="A2563" t="s">
        <v>2606</v>
      </c>
      <c r="B2563">
        <v>20688</v>
      </c>
    </row>
    <row r="2564" spans="1:2" x14ac:dyDescent="0.25">
      <c r="A2564" t="s">
        <v>2607</v>
      </c>
      <c r="B2564">
        <v>22698</v>
      </c>
    </row>
    <row r="2565" spans="1:2" x14ac:dyDescent="0.25">
      <c r="A2565" t="s">
        <v>2608</v>
      </c>
      <c r="B2565">
        <v>22699</v>
      </c>
    </row>
    <row r="2566" spans="1:2" x14ac:dyDescent="0.25">
      <c r="A2566" t="s">
        <v>2609</v>
      </c>
      <c r="B2566">
        <v>22700</v>
      </c>
    </row>
    <row r="2567" spans="1:2" x14ac:dyDescent="0.25">
      <c r="A2567" t="s">
        <v>2610</v>
      </c>
      <c r="B2567">
        <v>22701</v>
      </c>
    </row>
    <row r="2568" spans="1:2" x14ac:dyDescent="0.25">
      <c r="A2568" t="s">
        <v>2611</v>
      </c>
      <c r="B2568">
        <v>20257</v>
      </c>
    </row>
    <row r="2569" spans="1:2" x14ac:dyDescent="0.25">
      <c r="A2569" t="s">
        <v>2612</v>
      </c>
      <c r="B2569">
        <v>22702</v>
      </c>
    </row>
    <row r="2570" spans="1:2" x14ac:dyDescent="0.25">
      <c r="A2570" t="s">
        <v>2613</v>
      </c>
      <c r="B2570">
        <v>22703</v>
      </c>
    </row>
    <row r="2571" spans="1:2" x14ac:dyDescent="0.25">
      <c r="A2571" t="s">
        <v>2614</v>
      </c>
      <c r="B2571">
        <v>20689</v>
      </c>
    </row>
    <row r="2572" spans="1:2" x14ac:dyDescent="0.25">
      <c r="A2572" t="s">
        <v>2615</v>
      </c>
      <c r="B2572">
        <v>22704</v>
      </c>
    </row>
    <row r="2573" spans="1:2" x14ac:dyDescent="0.25">
      <c r="A2573" t="s">
        <v>2616</v>
      </c>
      <c r="B2573">
        <v>22705</v>
      </c>
    </row>
    <row r="2574" spans="1:2" x14ac:dyDescent="0.25">
      <c r="A2574" t="s">
        <v>2617</v>
      </c>
      <c r="B2574">
        <v>20690</v>
      </c>
    </row>
    <row r="2575" spans="1:2" x14ac:dyDescent="0.25">
      <c r="A2575" t="s">
        <v>2618</v>
      </c>
      <c r="B2575">
        <v>20691</v>
      </c>
    </row>
    <row r="2576" spans="1:2" x14ac:dyDescent="0.25">
      <c r="A2576" t="s">
        <v>2619</v>
      </c>
      <c r="B2576">
        <v>20692</v>
      </c>
    </row>
    <row r="2577" spans="1:2" x14ac:dyDescent="0.25">
      <c r="A2577" t="s">
        <v>2620</v>
      </c>
      <c r="B2577">
        <v>20693</v>
      </c>
    </row>
    <row r="2578" spans="1:2" x14ac:dyDescent="0.25">
      <c r="A2578" t="s">
        <v>2621</v>
      </c>
      <c r="B2578">
        <v>22706</v>
      </c>
    </row>
    <row r="2579" spans="1:2" x14ac:dyDescent="0.25">
      <c r="A2579" t="s">
        <v>2622</v>
      </c>
      <c r="B2579">
        <v>20694</v>
      </c>
    </row>
    <row r="2580" spans="1:2" x14ac:dyDescent="0.25">
      <c r="A2580" t="s">
        <v>2623</v>
      </c>
      <c r="B2580">
        <v>20695</v>
      </c>
    </row>
    <row r="2581" spans="1:2" x14ac:dyDescent="0.25">
      <c r="A2581" t="s">
        <v>2624</v>
      </c>
      <c r="B2581">
        <v>20696</v>
      </c>
    </row>
    <row r="2582" spans="1:2" x14ac:dyDescent="0.25">
      <c r="A2582" t="s">
        <v>2625</v>
      </c>
      <c r="B2582">
        <v>20697</v>
      </c>
    </row>
    <row r="2583" spans="1:2" x14ac:dyDescent="0.25">
      <c r="A2583" t="s">
        <v>2626</v>
      </c>
      <c r="B2583">
        <v>20698</v>
      </c>
    </row>
    <row r="2584" spans="1:2" x14ac:dyDescent="0.25">
      <c r="A2584" t="s">
        <v>2627</v>
      </c>
      <c r="B2584">
        <v>22708</v>
      </c>
    </row>
    <row r="2585" spans="1:2" x14ac:dyDescent="0.25">
      <c r="A2585" t="s">
        <v>2628</v>
      </c>
      <c r="B2585">
        <v>20258</v>
      </c>
    </row>
    <row r="2586" spans="1:2" x14ac:dyDescent="0.25">
      <c r="A2586" t="s">
        <v>2629</v>
      </c>
      <c r="B2586">
        <v>20699</v>
      </c>
    </row>
    <row r="2587" spans="1:2" x14ac:dyDescent="0.25">
      <c r="A2587" t="s">
        <v>2630</v>
      </c>
      <c r="B2587">
        <v>22529</v>
      </c>
    </row>
    <row r="2588" spans="1:2" x14ac:dyDescent="0.25">
      <c r="A2588" t="s">
        <v>2631</v>
      </c>
      <c r="B2588">
        <v>20259</v>
      </c>
    </row>
    <row r="2589" spans="1:2" x14ac:dyDescent="0.25">
      <c r="A2589" t="s">
        <v>2632</v>
      </c>
      <c r="B2589">
        <v>22709</v>
      </c>
    </row>
    <row r="2590" spans="1:2" x14ac:dyDescent="0.25">
      <c r="A2590" t="s">
        <v>2633</v>
      </c>
      <c r="B2590">
        <v>22710</v>
      </c>
    </row>
    <row r="2591" spans="1:2" x14ac:dyDescent="0.25">
      <c r="A2591" t="s">
        <v>2634</v>
      </c>
      <c r="B2591">
        <v>20700</v>
      </c>
    </row>
    <row r="2592" spans="1:2" x14ac:dyDescent="0.25">
      <c r="A2592" t="s">
        <v>2635</v>
      </c>
      <c r="B2592">
        <v>22711</v>
      </c>
    </row>
    <row r="2593" spans="1:2" x14ac:dyDescent="0.25">
      <c r="A2593" t="s">
        <v>2636</v>
      </c>
      <c r="B2593">
        <v>20260</v>
      </c>
    </row>
    <row r="2594" spans="1:2" x14ac:dyDescent="0.25">
      <c r="A2594" t="s">
        <v>2637</v>
      </c>
      <c r="B2594">
        <v>22712</v>
      </c>
    </row>
    <row r="2595" spans="1:2" x14ac:dyDescent="0.25">
      <c r="A2595" t="s">
        <v>2638</v>
      </c>
      <c r="B2595">
        <v>22713</v>
      </c>
    </row>
    <row r="2596" spans="1:2" x14ac:dyDescent="0.25">
      <c r="A2596" t="s">
        <v>2639</v>
      </c>
      <c r="B2596">
        <v>22714</v>
      </c>
    </row>
    <row r="2597" spans="1:2" x14ac:dyDescent="0.25">
      <c r="A2597" t="s">
        <v>2640</v>
      </c>
      <c r="B2597">
        <v>22715</v>
      </c>
    </row>
    <row r="2598" spans="1:2" x14ac:dyDescent="0.25">
      <c r="A2598" t="s">
        <v>2641</v>
      </c>
      <c r="B2598">
        <v>22716</v>
      </c>
    </row>
    <row r="2599" spans="1:2" x14ac:dyDescent="0.25">
      <c r="A2599" t="s">
        <v>2642</v>
      </c>
      <c r="B2599">
        <v>22717</v>
      </c>
    </row>
    <row r="2600" spans="1:2" x14ac:dyDescent="0.25">
      <c r="A2600" t="s">
        <v>2643</v>
      </c>
      <c r="B2600">
        <v>22718</v>
      </c>
    </row>
    <row r="2601" spans="1:2" x14ac:dyDescent="0.25">
      <c r="A2601" t="s">
        <v>2644</v>
      </c>
      <c r="B2601">
        <v>22530</v>
      </c>
    </row>
    <row r="2602" spans="1:2" x14ac:dyDescent="0.25">
      <c r="A2602" t="s">
        <v>2645</v>
      </c>
      <c r="B2602">
        <v>22719</v>
      </c>
    </row>
    <row r="2603" spans="1:2" x14ac:dyDescent="0.25">
      <c r="A2603" t="s">
        <v>2646</v>
      </c>
      <c r="B2603">
        <v>20701</v>
      </c>
    </row>
    <row r="2604" spans="1:2" x14ac:dyDescent="0.25">
      <c r="A2604" t="s">
        <v>2647</v>
      </c>
      <c r="B2604">
        <v>20702</v>
      </c>
    </row>
    <row r="2605" spans="1:2" x14ac:dyDescent="0.25">
      <c r="A2605" t="s">
        <v>2648</v>
      </c>
      <c r="B2605">
        <v>20703</v>
      </c>
    </row>
    <row r="2606" spans="1:2" x14ac:dyDescent="0.25">
      <c r="A2606" t="s">
        <v>2649</v>
      </c>
      <c r="B2606">
        <v>20261</v>
      </c>
    </row>
    <row r="2607" spans="1:2" x14ac:dyDescent="0.25">
      <c r="A2607" t="s">
        <v>2650</v>
      </c>
      <c r="B2607">
        <v>22720</v>
      </c>
    </row>
    <row r="2608" spans="1:2" x14ac:dyDescent="0.25">
      <c r="A2608" t="s">
        <v>2651</v>
      </c>
      <c r="B2608">
        <v>20704</v>
      </c>
    </row>
    <row r="2609" spans="1:2" x14ac:dyDescent="0.25">
      <c r="A2609" t="s">
        <v>2652</v>
      </c>
      <c r="B2609">
        <v>22721</v>
      </c>
    </row>
    <row r="2610" spans="1:2" x14ac:dyDescent="0.25">
      <c r="A2610" t="s">
        <v>2653</v>
      </c>
      <c r="B2610">
        <v>22722</v>
      </c>
    </row>
    <row r="2611" spans="1:2" x14ac:dyDescent="0.25">
      <c r="A2611" t="s">
        <v>2654</v>
      </c>
      <c r="B2611">
        <v>22723</v>
      </c>
    </row>
    <row r="2612" spans="1:2" x14ac:dyDescent="0.25">
      <c r="A2612" t="s">
        <v>2655</v>
      </c>
      <c r="B2612">
        <v>20705</v>
      </c>
    </row>
    <row r="2613" spans="1:2" x14ac:dyDescent="0.25">
      <c r="A2613" t="s">
        <v>2656</v>
      </c>
      <c r="B2613">
        <v>22724</v>
      </c>
    </row>
    <row r="2614" spans="1:2" x14ac:dyDescent="0.25">
      <c r="A2614" t="s">
        <v>2657</v>
      </c>
      <c r="B2614">
        <v>22725</v>
      </c>
    </row>
    <row r="2615" spans="1:2" x14ac:dyDescent="0.25">
      <c r="A2615" t="s">
        <v>2658</v>
      </c>
      <c r="B2615">
        <v>20262</v>
      </c>
    </row>
    <row r="2616" spans="1:2" x14ac:dyDescent="0.25">
      <c r="A2616" t="s">
        <v>2659</v>
      </c>
      <c r="B2616">
        <v>22531</v>
      </c>
    </row>
    <row r="2617" spans="1:2" x14ac:dyDescent="0.25">
      <c r="A2617" t="s">
        <v>2660</v>
      </c>
      <c r="B2617">
        <v>22532</v>
      </c>
    </row>
    <row r="2618" spans="1:2" x14ac:dyDescent="0.25">
      <c r="A2618" t="s">
        <v>2661</v>
      </c>
      <c r="B2618">
        <v>22726</v>
      </c>
    </row>
    <row r="2619" spans="1:2" x14ac:dyDescent="0.25">
      <c r="A2619" t="s">
        <v>2662</v>
      </c>
      <c r="B2619">
        <v>20263</v>
      </c>
    </row>
    <row r="2620" spans="1:2" x14ac:dyDescent="0.25">
      <c r="A2620" t="s">
        <v>2663</v>
      </c>
      <c r="B2620">
        <v>22727</v>
      </c>
    </row>
    <row r="2621" spans="1:2" x14ac:dyDescent="0.25">
      <c r="A2621" t="s">
        <v>2664</v>
      </c>
      <c r="B2621">
        <v>20706</v>
      </c>
    </row>
    <row r="2622" spans="1:2" x14ac:dyDescent="0.25">
      <c r="A2622" t="s">
        <v>2665</v>
      </c>
      <c r="B2622">
        <v>20707</v>
      </c>
    </row>
    <row r="2623" spans="1:2" x14ac:dyDescent="0.25">
      <c r="A2623" t="s">
        <v>2666</v>
      </c>
      <c r="B2623">
        <v>20708</v>
      </c>
    </row>
    <row r="2624" spans="1:2" x14ac:dyDescent="0.25">
      <c r="A2624" t="s">
        <v>2667</v>
      </c>
      <c r="B2624">
        <v>20709</v>
      </c>
    </row>
    <row r="2625" spans="1:2" x14ac:dyDescent="0.25">
      <c r="A2625" t="s">
        <v>2668</v>
      </c>
      <c r="B2625">
        <v>20710</v>
      </c>
    </row>
    <row r="2626" spans="1:2" x14ac:dyDescent="0.25">
      <c r="A2626" t="s">
        <v>2669</v>
      </c>
      <c r="B2626">
        <v>22728</v>
      </c>
    </row>
    <row r="2627" spans="1:2" x14ac:dyDescent="0.25">
      <c r="A2627" t="s">
        <v>2670</v>
      </c>
      <c r="B2627">
        <v>22729</v>
      </c>
    </row>
    <row r="2628" spans="1:2" x14ac:dyDescent="0.25">
      <c r="A2628" t="s">
        <v>2671</v>
      </c>
      <c r="B2628">
        <v>20711</v>
      </c>
    </row>
    <row r="2629" spans="1:2" x14ac:dyDescent="0.25">
      <c r="A2629" t="s">
        <v>2672</v>
      </c>
      <c r="B2629">
        <v>20712</v>
      </c>
    </row>
    <row r="2630" spans="1:2" x14ac:dyDescent="0.25">
      <c r="A2630" t="s">
        <v>2673</v>
      </c>
      <c r="B2630">
        <v>20713</v>
      </c>
    </row>
    <row r="2631" spans="1:2" x14ac:dyDescent="0.25">
      <c r="A2631" t="s">
        <v>2674</v>
      </c>
      <c r="B2631">
        <v>20265</v>
      </c>
    </row>
    <row r="2632" spans="1:2" x14ac:dyDescent="0.25">
      <c r="A2632" t="s">
        <v>2675</v>
      </c>
      <c r="B2632">
        <v>20264</v>
      </c>
    </row>
    <row r="2633" spans="1:2" x14ac:dyDescent="0.25">
      <c r="A2633" t="s">
        <v>2676</v>
      </c>
      <c r="B2633">
        <v>22730</v>
      </c>
    </row>
    <row r="2634" spans="1:2" x14ac:dyDescent="0.25">
      <c r="A2634" t="s">
        <v>2677</v>
      </c>
      <c r="B2634">
        <v>22732</v>
      </c>
    </row>
    <row r="2635" spans="1:2" x14ac:dyDescent="0.25">
      <c r="A2635" t="s">
        <v>2678</v>
      </c>
      <c r="B2635">
        <v>22731</v>
      </c>
    </row>
    <row r="2636" spans="1:2" x14ac:dyDescent="0.25">
      <c r="A2636" t="s">
        <v>2679</v>
      </c>
      <c r="B2636">
        <v>20266</v>
      </c>
    </row>
    <row r="2637" spans="1:2" x14ac:dyDescent="0.25">
      <c r="A2637" t="s">
        <v>2680</v>
      </c>
      <c r="B2637">
        <v>20267</v>
      </c>
    </row>
    <row r="2638" spans="1:2" x14ac:dyDescent="0.25">
      <c r="A2638" t="s">
        <v>2681</v>
      </c>
      <c r="B2638">
        <v>22733</v>
      </c>
    </row>
    <row r="2639" spans="1:2" x14ac:dyDescent="0.25">
      <c r="A2639" t="s">
        <v>2682</v>
      </c>
      <c r="B2639">
        <v>20268</v>
      </c>
    </row>
    <row r="2640" spans="1:2" x14ac:dyDescent="0.25">
      <c r="A2640" t="s">
        <v>2683</v>
      </c>
      <c r="B2640">
        <v>22734</v>
      </c>
    </row>
    <row r="2641" spans="1:2" x14ac:dyDescent="0.25">
      <c r="A2641" t="s">
        <v>2684</v>
      </c>
      <c r="B2641">
        <v>22735</v>
      </c>
    </row>
    <row r="2642" spans="1:2" x14ac:dyDescent="0.25">
      <c r="A2642" t="s">
        <v>2685</v>
      </c>
      <c r="B2642">
        <v>22736</v>
      </c>
    </row>
    <row r="2643" spans="1:2" x14ac:dyDescent="0.25">
      <c r="A2643" t="s">
        <v>2686</v>
      </c>
      <c r="B2643">
        <v>22533</v>
      </c>
    </row>
    <row r="2644" spans="1:2" x14ac:dyDescent="0.25">
      <c r="A2644" t="s">
        <v>2687</v>
      </c>
      <c r="B2644">
        <v>22737</v>
      </c>
    </row>
    <row r="2645" spans="1:2" x14ac:dyDescent="0.25">
      <c r="A2645" t="s">
        <v>2688</v>
      </c>
      <c r="B2645">
        <v>20714</v>
      </c>
    </row>
    <row r="2646" spans="1:2" x14ac:dyDescent="0.25">
      <c r="A2646" t="s">
        <v>2689</v>
      </c>
      <c r="B2646">
        <v>20715</v>
      </c>
    </row>
    <row r="2647" spans="1:2" x14ac:dyDescent="0.25">
      <c r="A2647" t="s">
        <v>2690</v>
      </c>
      <c r="B2647">
        <v>20716</v>
      </c>
    </row>
    <row r="2648" spans="1:2" x14ac:dyDescent="0.25">
      <c r="A2648" t="s">
        <v>2691</v>
      </c>
      <c r="B2648">
        <v>20717</v>
      </c>
    </row>
    <row r="2649" spans="1:2" x14ac:dyDescent="0.25">
      <c r="A2649" t="s">
        <v>2692</v>
      </c>
      <c r="B2649">
        <v>20718</v>
      </c>
    </row>
    <row r="2650" spans="1:2" x14ac:dyDescent="0.25">
      <c r="A2650" t="s">
        <v>2693</v>
      </c>
      <c r="B2650">
        <v>22738</v>
      </c>
    </row>
    <row r="2651" spans="1:2" x14ac:dyDescent="0.25">
      <c r="A2651" t="s">
        <v>2694</v>
      </c>
      <c r="B2651">
        <v>20719</v>
      </c>
    </row>
    <row r="2652" spans="1:2" x14ac:dyDescent="0.25">
      <c r="A2652" t="s">
        <v>2695</v>
      </c>
      <c r="B2652">
        <v>20720</v>
      </c>
    </row>
    <row r="2653" spans="1:2" x14ac:dyDescent="0.25">
      <c r="A2653" t="s">
        <v>2696</v>
      </c>
      <c r="B2653">
        <v>20269</v>
      </c>
    </row>
    <row r="2654" spans="1:2" x14ac:dyDescent="0.25">
      <c r="A2654" t="s">
        <v>2697</v>
      </c>
      <c r="B2654">
        <v>20270</v>
      </c>
    </row>
    <row r="2655" spans="1:2" x14ac:dyDescent="0.25">
      <c r="A2655" t="s">
        <v>2698</v>
      </c>
      <c r="B2655">
        <v>20271</v>
      </c>
    </row>
    <row r="2656" spans="1:2" x14ac:dyDescent="0.25">
      <c r="A2656" t="s">
        <v>2699</v>
      </c>
      <c r="B2656">
        <v>20721</v>
      </c>
    </row>
    <row r="2657" spans="1:2" x14ac:dyDescent="0.25">
      <c r="A2657" t="s">
        <v>2700</v>
      </c>
      <c r="B2657">
        <v>20722</v>
      </c>
    </row>
    <row r="2658" spans="1:2" x14ac:dyDescent="0.25">
      <c r="A2658" t="s">
        <v>2701</v>
      </c>
      <c r="B2658">
        <v>20723</v>
      </c>
    </row>
    <row r="2659" spans="1:2" x14ac:dyDescent="0.25">
      <c r="A2659" t="s">
        <v>2702</v>
      </c>
      <c r="B2659">
        <v>22739</v>
      </c>
    </row>
    <row r="2660" spans="1:2" x14ac:dyDescent="0.25">
      <c r="A2660" t="s">
        <v>2703</v>
      </c>
      <c r="B2660">
        <v>20724</v>
      </c>
    </row>
    <row r="2661" spans="1:2" x14ac:dyDescent="0.25">
      <c r="A2661" t="s">
        <v>2704</v>
      </c>
      <c r="B2661">
        <v>20725</v>
      </c>
    </row>
    <row r="2662" spans="1:2" x14ac:dyDescent="0.25">
      <c r="A2662" t="s">
        <v>2705</v>
      </c>
      <c r="B2662">
        <v>20726</v>
      </c>
    </row>
    <row r="2663" spans="1:2" x14ac:dyDescent="0.25">
      <c r="A2663" t="s">
        <v>2706</v>
      </c>
      <c r="B2663">
        <v>20727</v>
      </c>
    </row>
    <row r="2664" spans="1:2" x14ac:dyDescent="0.25">
      <c r="A2664" t="s">
        <v>2707</v>
      </c>
      <c r="B2664">
        <v>20728</v>
      </c>
    </row>
    <row r="2665" spans="1:2" x14ac:dyDescent="0.25">
      <c r="A2665" t="s">
        <v>2708</v>
      </c>
      <c r="B2665">
        <v>20729</v>
      </c>
    </row>
    <row r="2666" spans="1:2" x14ac:dyDescent="0.25">
      <c r="A2666" t="s">
        <v>2709</v>
      </c>
      <c r="B2666">
        <v>22740</v>
      </c>
    </row>
    <row r="2667" spans="1:2" x14ac:dyDescent="0.25">
      <c r="A2667" t="s">
        <v>2710</v>
      </c>
      <c r="B2667">
        <v>22742</v>
      </c>
    </row>
    <row r="2668" spans="1:2" x14ac:dyDescent="0.25">
      <c r="A2668" t="s">
        <v>2711</v>
      </c>
      <c r="B2668">
        <v>22741</v>
      </c>
    </row>
    <row r="2669" spans="1:2" x14ac:dyDescent="0.25">
      <c r="A2669" t="s">
        <v>2712</v>
      </c>
      <c r="B2669">
        <v>22743</v>
      </c>
    </row>
    <row r="2670" spans="1:2" x14ac:dyDescent="0.25">
      <c r="A2670" t="s">
        <v>2713</v>
      </c>
      <c r="B2670">
        <v>20730</v>
      </c>
    </row>
    <row r="2671" spans="1:2" x14ac:dyDescent="0.25">
      <c r="A2671" t="s">
        <v>2714</v>
      </c>
      <c r="B2671">
        <v>20731</v>
      </c>
    </row>
    <row r="2672" spans="1:2" x14ac:dyDescent="0.25">
      <c r="A2672" t="s">
        <v>2715</v>
      </c>
      <c r="B2672">
        <v>22744</v>
      </c>
    </row>
    <row r="2673" spans="1:2" x14ac:dyDescent="0.25">
      <c r="A2673" t="s">
        <v>2716</v>
      </c>
      <c r="B2673">
        <v>20732</v>
      </c>
    </row>
    <row r="2674" spans="1:2" x14ac:dyDescent="0.25">
      <c r="A2674" t="s">
        <v>2717</v>
      </c>
      <c r="B2674">
        <v>20733</v>
      </c>
    </row>
    <row r="2675" spans="1:2" x14ac:dyDescent="0.25">
      <c r="A2675" t="s">
        <v>2718</v>
      </c>
      <c r="B2675">
        <v>22745</v>
      </c>
    </row>
    <row r="2676" spans="1:2" x14ac:dyDescent="0.25">
      <c r="A2676" t="s">
        <v>2719</v>
      </c>
      <c r="B2676">
        <v>20272</v>
      </c>
    </row>
    <row r="2677" spans="1:2" x14ac:dyDescent="0.25">
      <c r="A2677" t="s">
        <v>2720</v>
      </c>
      <c r="B2677">
        <v>22746</v>
      </c>
    </row>
    <row r="2678" spans="1:2" x14ac:dyDescent="0.25">
      <c r="A2678" t="s">
        <v>2721</v>
      </c>
      <c r="B2678">
        <v>22534</v>
      </c>
    </row>
    <row r="2679" spans="1:2" x14ac:dyDescent="0.25">
      <c r="A2679" t="s">
        <v>2722</v>
      </c>
      <c r="B2679">
        <v>22747</v>
      </c>
    </row>
    <row r="2680" spans="1:2" x14ac:dyDescent="0.25">
      <c r="A2680" t="s">
        <v>2723</v>
      </c>
      <c r="B2680">
        <v>20734</v>
      </c>
    </row>
    <row r="2681" spans="1:2" x14ac:dyDescent="0.25">
      <c r="A2681" t="s">
        <v>2724</v>
      </c>
      <c r="B2681">
        <v>20735</v>
      </c>
    </row>
    <row r="2682" spans="1:2" x14ac:dyDescent="0.25">
      <c r="A2682" t="s">
        <v>2725</v>
      </c>
      <c r="B2682">
        <v>20736</v>
      </c>
    </row>
    <row r="2683" spans="1:2" x14ac:dyDescent="0.25">
      <c r="A2683" t="s">
        <v>2726</v>
      </c>
      <c r="B2683">
        <v>22748</v>
      </c>
    </row>
    <row r="2684" spans="1:2" x14ac:dyDescent="0.25">
      <c r="A2684" t="s">
        <v>2727</v>
      </c>
      <c r="B2684">
        <v>20737</v>
      </c>
    </row>
    <row r="2685" spans="1:2" x14ac:dyDescent="0.25">
      <c r="A2685" t="s">
        <v>2728</v>
      </c>
      <c r="B2685">
        <v>22749</v>
      </c>
    </row>
    <row r="2686" spans="1:2" x14ac:dyDescent="0.25">
      <c r="A2686" t="s">
        <v>2729</v>
      </c>
      <c r="B2686">
        <v>22750</v>
      </c>
    </row>
    <row r="2687" spans="1:2" x14ac:dyDescent="0.25">
      <c r="A2687" t="s">
        <v>2730</v>
      </c>
      <c r="B2687">
        <v>22751</v>
      </c>
    </row>
    <row r="2688" spans="1:2" x14ac:dyDescent="0.25">
      <c r="A2688" t="s">
        <v>2731</v>
      </c>
      <c r="B2688">
        <v>20738</v>
      </c>
    </row>
    <row r="2689" spans="1:2" x14ac:dyDescent="0.25">
      <c r="A2689" t="s">
        <v>2732</v>
      </c>
      <c r="B2689">
        <v>22752</v>
      </c>
    </row>
    <row r="2690" spans="1:2" x14ac:dyDescent="0.25">
      <c r="A2690" t="s">
        <v>2733</v>
      </c>
      <c r="B2690">
        <v>20739</v>
      </c>
    </row>
    <row r="2691" spans="1:2" x14ac:dyDescent="0.25">
      <c r="A2691" t="s">
        <v>2734</v>
      </c>
      <c r="B2691">
        <v>22753</v>
      </c>
    </row>
    <row r="2692" spans="1:2" x14ac:dyDescent="0.25">
      <c r="A2692" t="s">
        <v>2735</v>
      </c>
      <c r="B2692">
        <v>20740</v>
      </c>
    </row>
    <row r="2693" spans="1:2" x14ac:dyDescent="0.25">
      <c r="A2693" t="s">
        <v>2736</v>
      </c>
      <c r="B2693">
        <v>20741</v>
      </c>
    </row>
    <row r="2694" spans="1:2" x14ac:dyDescent="0.25">
      <c r="A2694" t="s">
        <v>2737</v>
      </c>
      <c r="B2694">
        <v>20742</v>
      </c>
    </row>
    <row r="2695" spans="1:2" x14ac:dyDescent="0.25">
      <c r="A2695" t="s">
        <v>2738</v>
      </c>
      <c r="B2695">
        <v>20743</v>
      </c>
    </row>
    <row r="2696" spans="1:2" x14ac:dyDescent="0.25">
      <c r="A2696" t="s">
        <v>2739</v>
      </c>
      <c r="B2696">
        <v>20744</v>
      </c>
    </row>
    <row r="2697" spans="1:2" x14ac:dyDescent="0.25">
      <c r="A2697" t="s">
        <v>2740</v>
      </c>
      <c r="B2697">
        <v>20745</v>
      </c>
    </row>
    <row r="2698" spans="1:2" x14ac:dyDescent="0.25">
      <c r="A2698" t="s">
        <v>2741</v>
      </c>
      <c r="B2698">
        <v>22754</v>
      </c>
    </row>
    <row r="2699" spans="1:2" x14ac:dyDescent="0.25">
      <c r="A2699" t="s">
        <v>2742</v>
      </c>
      <c r="B2699">
        <v>20273</v>
      </c>
    </row>
    <row r="2700" spans="1:2" x14ac:dyDescent="0.25">
      <c r="A2700" t="s">
        <v>2743</v>
      </c>
      <c r="B2700">
        <v>22755</v>
      </c>
    </row>
    <row r="2701" spans="1:2" x14ac:dyDescent="0.25">
      <c r="A2701" t="s">
        <v>2744</v>
      </c>
      <c r="B2701">
        <v>22756</v>
      </c>
    </row>
    <row r="2702" spans="1:2" x14ac:dyDescent="0.25">
      <c r="A2702" t="s">
        <v>2745</v>
      </c>
      <c r="B2702">
        <v>22757</v>
      </c>
    </row>
    <row r="2703" spans="1:2" x14ac:dyDescent="0.25">
      <c r="A2703" t="s">
        <v>2746</v>
      </c>
      <c r="B2703">
        <v>20746</v>
      </c>
    </row>
    <row r="2704" spans="1:2" x14ac:dyDescent="0.25">
      <c r="A2704" t="s">
        <v>2747</v>
      </c>
      <c r="B2704">
        <v>20747</v>
      </c>
    </row>
    <row r="2705" spans="1:2" x14ac:dyDescent="0.25">
      <c r="A2705" t="s">
        <v>2748</v>
      </c>
      <c r="B2705">
        <v>22536</v>
      </c>
    </row>
    <row r="2706" spans="1:2" x14ac:dyDescent="0.25">
      <c r="A2706" t="s">
        <v>2749</v>
      </c>
      <c r="B2706">
        <v>22537</v>
      </c>
    </row>
    <row r="2707" spans="1:2" x14ac:dyDescent="0.25">
      <c r="A2707" t="s">
        <v>2750</v>
      </c>
      <c r="B2707">
        <v>22538</v>
      </c>
    </row>
    <row r="2708" spans="1:2" x14ac:dyDescent="0.25">
      <c r="A2708" t="s">
        <v>2751</v>
      </c>
      <c r="B2708">
        <v>22539</v>
      </c>
    </row>
    <row r="2709" spans="1:2" x14ac:dyDescent="0.25">
      <c r="A2709" t="s">
        <v>2752</v>
      </c>
      <c r="B2709">
        <v>22535</v>
      </c>
    </row>
    <row r="2710" spans="1:2" x14ac:dyDescent="0.25">
      <c r="A2710" t="s">
        <v>2753</v>
      </c>
      <c r="B2710">
        <v>22758</v>
      </c>
    </row>
    <row r="2711" spans="1:2" x14ac:dyDescent="0.25">
      <c r="A2711" t="s">
        <v>2754</v>
      </c>
      <c r="B2711">
        <v>20274</v>
      </c>
    </row>
    <row r="2712" spans="1:2" x14ac:dyDescent="0.25">
      <c r="A2712" t="s">
        <v>2755</v>
      </c>
      <c r="B2712">
        <v>20748</v>
      </c>
    </row>
    <row r="2713" spans="1:2" x14ac:dyDescent="0.25">
      <c r="A2713" t="s">
        <v>2756</v>
      </c>
      <c r="B2713">
        <v>22759</v>
      </c>
    </row>
    <row r="2714" spans="1:2" x14ac:dyDescent="0.25">
      <c r="A2714" t="s">
        <v>2757</v>
      </c>
      <c r="B2714">
        <v>22760</v>
      </c>
    </row>
    <row r="2715" spans="1:2" x14ac:dyDescent="0.25">
      <c r="A2715" t="s">
        <v>2758</v>
      </c>
      <c r="B2715">
        <v>22761</v>
      </c>
    </row>
    <row r="2716" spans="1:2" x14ac:dyDescent="0.25">
      <c r="A2716" t="s">
        <v>2759</v>
      </c>
      <c r="B2716">
        <v>20750</v>
      </c>
    </row>
    <row r="2717" spans="1:2" x14ac:dyDescent="0.25">
      <c r="A2717" t="s">
        <v>2760</v>
      </c>
      <c r="B2717">
        <v>22762</v>
      </c>
    </row>
    <row r="2718" spans="1:2" x14ac:dyDescent="0.25">
      <c r="A2718" t="s">
        <v>2761</v>
      </c>
      <c r="B2718">
        <v>20749</v>
      </c>
    </row>
    <row r="2719" spans="1:2" x14ac:dyDescent="0.25">
      <c r="A2719" t="s">
        <v>2762</v>
      </c>
      <c r="B2719">
        <v>20275</v>
      </c>
    </row>
    <row r="2720" spans="1:2" x14ac:dyDescent="0.25">
      <c r="A2720" t="s">
        <v>2763</v>
      </c>
      <c r="B2720">
        <v>22763</v>
      </c>
    </row>
    <row r="2721" spans="1:2" x14ac:dyDescent="0.25">
      <c r="A2721" t="s">
        <v>2764</v>
      </c>
      <c r="B2721">
        <v>22764</v>
      </c>
    </row>
    <row r="2722" spans="1:2" x14ac:dyDescent="0.25">
      <c r="A2722" t="s">
        <v>2765</v>
      </c>
      <c r="B2722">
        <v>22765</v>
      </c>
    </row>
    <row r="2723" spans="1:2" x14ac:dyDescent="0.25">
      <c r="A2723" t="s">
        <v>2766</v>
      </c>
      <c r="B2723">
        <v>22540</v>
      </c>
    </row>
    <row r="2724" spans="1:2" x14ac:dyDescent="0.25">
      <c r="A2724" t="s">
        <v>2767</v>
      </c>
      <c r="B2724">
        <v>20276</v>
      </c>
    </row>
    <row r="2725" spans="1:2" x14ac:dyDescent="0.25">
      <c r="A2725" t="s">
        <v>2768</v>
      </c>
      <c r="B2725">
        <v>20277</v>
      </c>
    </row>
    <row r="2726" spans="1:2" x14ac:dyDescent="0.25">
      <c r="A2726" t="s">
        <v>2769</v>
      </c>
      <c r="B2726">
        <v>22766</v>
      </c>
    </row>
    <row r="2727" spans="1:2" x14ac:dyDescent="0.25">
      <c r="A2727" t="s">
        <v>2770</v>
      </c>
      <c r="B2727">
        <v>22541</v>
      </c>
    </row>
    <row r="2728" spans="1:2" x14ac:dyDescent="0.25">
      <c r="A2728" t="s">
        <v>2771</v>
      </c>
      <c r="B2728">
        <v>22767</v>
      </c>
    </row>
    <row r="2729" spans="1:2" x14ac:dyDescent="0.25">
      <c r="A2729" t="s">
        <v>2772</v>
      </c>
      <c r="B2729">
        <v>20278</v>
      </c>
    </row>
    <row r="2730" spans="1:2" x14ac:dyDescent="0.25">
      <c r="A2730" t="s">
        <v>2773</v>
      </c>
      <c r="B2730">
        <v>22768</v>
      </c>
    </row>
    <row r="2731" spans="1:2" x14ac:dyDescent="0.25">
      <c r="A2731" t="s">
        <v>2774</v>
      </c>
      <c r="B2731">
        <v>22542</v>
      </c>
    </row>
    <row r="2732" spans="1:2" x14ac:dyDescent="0.25">
      <c r="A2732" t="s">
        <v>2775</v>
      </c>
      <c r="B2732">
        <v>22769</v>
      </c>
    </row>
    <row r="2733" spans="1:2" x14ac:dyDescent="0.25">
      <c r="A2733" t="s">
        <v>2776</v>
      </c>
      <c r="B2733">
        <v>22770</v>
      </c>
    </row>
    <row r="2734" spans="1:2" x14ac:dyDescent="0.25">
      <c r="A2734" t="s">
        <v>2777</v>
      </c>
      <c r="B2734">
        <v>22771</v>
      </c>
    </row>
    <row r="2735" spans="1:2" x14ac:dyDescent="0.25">
      <c r="A2735" t="s">
        <v>2778</v>
      </c>
      <c r="B2735">
        <v>22772</v>
      </c>
    </row>
    <row r="2736" spans="1:2" x14ac:dyDescent="0.25">
      <c r="A2736" t="s">
        <v>2779</v>
      </c>
      <c r="B2736">
        <v>20751</v>
      </c>
    </row>
    <row r="2737" spans="1:2" x14ac:dyDescent="0.25">
      <c r="A2737" t="s">
        <v>2780</v>
      </c>
      <c r="B2737">
        <v>20752</v>
      </c>
    </row>
    <row r="2738" spans="1:2" x14ac:dyDescent="0.25">
      <c r="A2738" t="s">
        <v>2781</v>
      </c>
      <c r="B2738">
        <v>22773</v>
      </c>
    </row>
    <row r="2739" spans="1:2" x14ac:dyDescent="0.25">
      <c r="A2739" t="s">
        <v>2782</v>
      </c>
      <c r="B2739">
        <v>22543</v>
      </c>
    </row>
    <row r="2740" spans="1:2" x14ac:dyDescent="0.25">
      <c r="A2740" t="s">
        <v>2783</v>
      </c>
      <c r="B2740">
        <v>20753</v>
      </c>
    </row>
    <row r="2741" spans="1:2" x14ac:dyDescent="0.25">
      <c r="A2741" t="s">
        <v>2784</v>
      </c>
      <c r="B2741">
        <v>22774</v>
      </c>
    </row>
    <row r="2742" spans="1:2" x14ac:dyDescent="0.25">
      <c r="A2742" t="s">
        <v>2785</v>
      </c>
      <c r="B2742">
        <v>22775</v>
      </c>
    </row>
    <row r="2743" spans="1:2" x14ac:dyDescent="0.25">
      <c r="A2743" t="s">
        <v>2786</v>
      </c>
      <c r="B2743">
        <v>20754</v>
      </c>
    </row>
    <row r="2744" spans="1:2" x14ac:dyDescent="0.25">
      <c r="A2744" t="s">
        <v>2787</v>
      </c>
      <c r="B2744">
        <v>20755</v>
      </c>
    </row>
    <row r="2745" spans="1:2" x14ac:dyDescent="0.25">
      <c r="A2745" t="s">
        <v>2788</v>
      </c>
      <c r="B2745">
        <v>22776</v>
      </c>
    </row>
    <row r="2746" spans="1:2" x14ac:dyDescent="0.25">
      <c r="A2746" t="s">
        <v>2789</v>
      </c>
      <c r="B2746">
        <v>20756</v>
      </c>
    </row>
    <row r="2747" spans="1:2" x14ac:dyDescent="0.25">
      <c r="A2747" t="s">
        <v>2790</v>
      </c>
      <c r="B2747">
        <v>22777</v>
      </c>
    </row>
    <row r="2748" spans="1:2" x14ac:dyDescent="0.25">
      <c r="A2748" t="s">
        <v>2791</v>
      </c>
      <c r="B2748">
        <v>20757</v>
      </c>
    </row>
    <row r="2749" spans="1:2" x14ac:dyDescent="0.25">
      <c r="A2749" t="s">
        <v>2792</v>
      </c>
      <c r="B2749">
        <v>22778</v>
      </c>
    </row>
    <row r="2750" spans="1:2" x14ac:dyDescent="0.25">
      <c r="A2750" t="s">
        <v>2793</v>
      </c>
      <c r="B2750">
        <v>22779</v>
      </c>
    </row>
    <row r="2751" spans="1:2" x14ac:dyDescent="0.25">
      <c r="A2751" t="s">
        <v>2794</v>
      </c>
      <c r="B2751">
        <v>20758</v>
      </c>
    </row>
    <row r="2752" spans="1:2" x14ac:dyDescent="0.25">
      <c r="A2752" t="s">
        <v>2795</v>
      </c>
      <c r="B2752">
        <v>20759</v>
      </c>
    </row>
    <row r="2753" spans="1:2" x14ac:dyDescent="0.25">
      <c r="A2753" t="s">
        <v>2796</v>
      </c>
      <c r="B2753">
        <v>20760</v>
      </c>
    </row>
    <row r="2754" spans="1:2" x14ac:dyDescent="0.25">
      <c r="A2754" t="s">
        <v>2797</v>
      </c>
      <c r="B2754">
        <v>20761</v>
      </c>
    </row>
    <row r="2755" spans="1:2" x14ac:dyDescent="0.25">
      <c r="A2755" t="s">
        <v>2798</v>
      </c>
      <c r="B2755">
        <v>20762</v>
      </c>
    </row>
    <row r="2756" spans="1:2" x14ac:dyDescent="0.25">
      <c r="A2756" t="s">
        <v>2799</v>
      </c>
      <c r="B2756">
        <v>20763</v>
      </c>
    </row>
    <row r="2757" spans="1:2" x14ac:dyDescent="0.25">
      <c r="A2757" t="s">
        <v>2800</v>
      </c>
      <c r="B2757">
        <v>22544</v>
      </c>
    </row>
    <row r="2758" spans="1:2" x14ac:dyDescent="0.25">
      <c r="A2758" t="s">
        <v>2801</v>
      </c>
      <c r="B2758">
        <v>22545</v>
      </c>
    </row>
    <row r="2759" spans="1:2" x14ac:dyDescent="0.25">
      <c r="A2759" t="s">
        <v>2802</v>
      </c>
      <c r="B2759">
        <v>20764</v>
      </c>
    </row>
    <row r="2760" spans="1:2" x14ac:dyDescent="0.25">
      <c r="A2760" t="s">
        <v>2803</v>
      </c>
      <c r="B2760">
        <v>22546</v>
      </c>
    </row>
    <row r="2761" spans="1:2" x14ac:dyDescent="0.25">
      <c r="A2761" t="s">
        <v>2804</v>
      </c>
      <c r="B2761">
        <v>22780</v>
      </c>
    </row>
    <row r="2762" spans="1:2" x14ac:dyDescent="0.25">
      <c r="A2762" t="s">
        <v>2805</v>
      </c>
      <c r="B2762">
        <v>20279</v>
      </c>
    </row>
    <row r="2763" spans="1:2" x14ac:dyDescent="0.25">
      <c r="A2763" t="s">
        <v>2806</v>
      </c>
      <c r="B2763">
        <v>22781</v>
      </c>
    </row>
    <row r="2764" spans="1:2" x14ac:dyDescent="0.25">
      <c r="A2764" t="s">
        <v>2807</v>
      </c>
      <c r="B2764">
        <v>20280</v>
      </c>
    </row>
    <row r="2765" spans="1:2" x14ac:dyDescent="0.25">
      <c r="A2765" t="s">
        <v>2808</v>
      </c>
      <c r="B2765">
        <v>22782</v>
      </c>
    </row>
    <row r="2766" spans="1:2" x14ac:dyDescent="0.25">
      <c r="A2766" t="s">
        <v>2809</v>
      </c>
      <c r="B2766">
        <v>22783</v>
      </c>
    </row>
    <row r="2767" spans="1:2" x14ac:dyDescent="0.25">
      <c r="A2767" t="s">
        <v>2810</v>
      </c>
      <c r="B2767">
        <v>22784</v>
      </c>
    </row>
    <row r="2768" spans="1:2" x14ac:dyDescent="0.25">
      <c r="A2768" t="s">
        <v>2811</v>
      </c>
      <c r="B2768">
        <v>20765</v>
      </c>
    </row>
    <row r="2769" spans="1:2" x14ac:dyDescent="0.25">
      <c r="A2769" t="s">
        <v>2812</v>
      </c>
      <c r="B2769">
        <v>22785</v>
      </c>
    </row>
    <row r="2770" spans="1:2" x14ac:dyDescent="0.25">
      <c r="A2770" t="s">
        <v>2813</v>
      </c>
      <c r="B2770">
        <v>22786</v>
      </c>
    </row>
    <row r="2771" spans="1:2" x14ac:dyDescent="0.25">
      <c r="A2771" t="s">
        <v>2814</v>
      </c>
      <c r="B2771">
        <v>22787</v>
      </c>
    </row>
    <row r="2772" spans="1:2" x14ac:dyDescent="0.25">
      <c r="A2772" t="s">
        <v>2815</v>
      </c>
      <c r="B2772">
        <v>22788</v>
      </c>
    </row>
    <row r="2773" spans="1:2" x14ac:dyDescent="0.25">
      <c r="A2773" t="s">
        <v>2816</v>
      </c>
      <c r="B2773">
        <v>22789</v>
      </c>
    </row>
    <row r="2774" spans="1:2" x14ac:dyDescent="0.25">
      <c r="A2774" t="s">
        <v>2817</v>
      </c>
      <c r="B2774">
        <v>20766</v>
      </c>
    </row>
    <row r="2775" spans="1:2" x14ac:dyDescent="0.25">
      <c r="A2775" t="s">
        <v>2818</v>
      </c>
      <c r="B2775">
        <v>22790</v>
      </c>
    </row>
    <row r="2776" spans="1:2" x14ac:dyDescent="0.25">
      <c r="A2776" t="s">
        <v>2819</v>
      </c>
      <c r="B2776">
        <v>20281</v>
      </c>
    </row>
    <row r="2777" spans="1:2" x14ac:dyDescent="0.25">
      <c r="A2777" t="s">
        <v>2820</v>
      </c>
      <c r="B2777">
        <v>22791</v>
      </c>
    </row>
    <row r="2778" spans="1:2" x14ac:dyDescent="0.25">
      <c r="A2778" t="s">
        <v>2821</v>
      </c>
      <c r="B2778">
        <v>22547</v>
      </c>
    </row>
    <row r="2779" spans="1:2" x14ac:dyDescent="0.25">
      <c r="A2779" t="s">
        <v>2822</v>
      </c>
      <c r="B2779">
        <v>20282</v>
      </c>
    </row>
    <row r="2780" spans="1:2" x14ac:dyDescent="0.25">
      <c r="A2780" t="s">
        <v>2823</v>
      </c>
      <c r="B2780">
        <v>20767</v>
      </c>
    </row>
    <row r="2781" spans="1:2" x14ac:dyDescent="0.25">
      <c r="A2781" t="s">
        <v>2824</v>
      </c>
      <c r="B2781">
        <v>22793</v>
      </c>
    </row>
    <row r="2782" spans="1:2" x14ac:dyDescent="0.25">
      <c r="A2782" t="s">
        <v>2825</v>
      </c>
      <c r="B2782">
        <v>22792</v>
      </c>
    </row>
    <row r="2783" spans="1:2" x14ac:dyDescent="0.25">
      <c r="A2783" t="s">
        <v>2826</v>
      </c>
      <c r="B2783">
        <v>20769</v>
      </c>
    </row>
    <row r="2784" spans="1:2" x14ac:dyDescent="0.25">
      <c r="A2784" t="s">
        <v>2827</v>
      </c>
      <c r="B2784">
        <v>20768</v>
      </c>
    </row>
    <row r="2785" spans="1:2" x14ac:dyDescent="0.25">
      <c r="A2785" t="s">
        <v>2828</v>
      </c>
      <c r="B2785">
        <v>20283</v>
      </c>
    </row>
    <row r="2786" spans="1:2" x14ac:dyDescent="0.25">
      <c r="A2786" t="s">
        <v>2829</v>
      </c>
      <c r="B2786">
        <v>20770</v>
      </c>
    </row>
    <row r="2787" spans="1:2" x14ac:dyDescent="0.25">
      <c r="A2787" t="s">
        <v>2830</v>
      </c>
      <c r="B2787">
        <v>22794</v>
      </c>
    </row>
    <row r="2788" spans="1:2" x14ac:dyDescent="0.25">
      <c r="A2788" t="s">
        <v>2831</v>
      </c>
      <c r="B2788">
        <v>20771</v>
      </c>
    </row>
    <row r="2789" spans="1:2" x14ac:dyDescent="0.25">
      <c r="A2789" t="s">
        <v>2832</v>
      </c>
      <c r="B2789">
        <v>20772</v>
      </c>
    </row>
    <row r="2790" spans="1:2" x14ac:dyDescent="0.25">
      <c r="A2790" t="s">
        <v>2833</v>
      </c>
      <c r="B2790">
        <v>20773</v>
      </c>
    </row>
    <row r="2791" spans="1:2" x14ac:dyDescent="0.25">
      <c r="A2791" t="s">
        <v>2834</v>
      </c>
      <c r="B2791">
        <v>20774</v>
      </c>
    </row>
    <row r="2792" spans="1:2" x14ac:dyDescent="0.25">
      <c r="A2792" t="s">
        <v>2835</v>
      </c>
      <c r="B2792">
        <v>22795</v>
      </c>
    </row>
    <row r="2793" spans="1:2" x14ac:dyDescent="0.25">
      <c r="A2793" t="s">
        <v>2836</v>
      </c>
      <c r="B2793">
        <v>22548</v>
      </c>
    </row>
    <row r="2794" spans="1:2" x14ac:dyDescent="0.25">
      <c r="A2794" t="s">
        <v>2837</v>
      </c>
      <c r="B2794">
        <v>20284</v>
      </c>
    </row>
    <row r="2795" spans="1:2" x14ac:dyDescent="0.25">
      <c r="A2795" t="s">
        <v>2838</v>
      </c>
      <c r="B2795">
        <v>20775</v>
      </c>
    </row>
    <row r="2796" spans="1:2" x14ac:dyDescent="0.25">
      <c r="A2796" t="s">
        <v>2839</v>
      </c>
      <c r="B2796">
        <v>22549</v>
      </c>
    </row>
    <row r="2797" spans="1:2" x14ac:dyDescent="0.25">
      <c r="A2797" t="s">
        <v>2840</v>
      </c>
      <c r="B2797">
        <v>20285</v>
      </c>
    </row>
    <row r="2798" spans="1:2" x14ac:dyDescent="0.25">
      <c r="A2798" t="s">
        <v>2841</v>
      </c>
      <c r="B2798">
        <v>22550</v>
      </c>
    </row>
    <row r="2799" spans="1:2" x14ac:dyDescent="0.25">
      <c r="A2799" t="s">
        <v>2842</v>
      </c>
      <c r="B2799">
        <v>22796</v>
      </c>
    </row>
    <row r="2800" spans="1:2" x14ac:dyDescent="0.25">
      <c r="A2800" t="s">
        <v>2843</v>
      </c>
      <c r="B2800">
        <v>22797</v>
      </c>
    </row>
    <row r="2801" spans="1:2" x14ac:dyDescent="0.25">
      <c r="A2801" t="s">
        <v>2844</v>
      </c>
      <c r="B2801">
        <v>20776</v>
      </c>
    </row>
    <row r="2802" spans="1:2" x14ac:dyDescent="0.25">
      <c r="A2802" t="s">
        <v>2845</v>
      </c>
      <c r="B2802">
        <v>20286</v>
      </c>
    </row>
    <row r="2803" spans="1:2" x14ac:dyDescent="0.25">
      <c r="A2803" t="s">
        <v>2846</v>
      </c>
      <c r="B2803">
        <v>22551</v>
      </c>
    </row>
    <row r="2804" spans="1:2" x14ac:dyDescent="0.25">
      <c r="A2804" t="s">
        <v>2847</v>
      </c>
      <c r="B2804">
        <v>22552</v>
      </c>
    </row>
    <row r="2805" spans="1:2" x14ac:dyDescent="0.25">
      <c r="A2805" t="s">
        <v>2848</v>
      </c>
      <c r="B2805">
        <v>22798</v>
      </c>
    </row>
    <row r="2806" spans="1:2" x14ac:dyDescent="0.25">
      <c r="A2806" t="s">
        <v>2849</v>
      </c>
      <c r="B2806">
        <v>22553</v>
      </c>
    </row>
    <row r="2807" spans="1:2" x14ac:dyDescent="0.25">
      <c r="A2807" t="s">
        <v>2850</v>
      </c>
      <c r="B2807">
        <v>20287</v>
      </c>
    </row>
    <row r="2808" spans="1:2" x14ac:dyDescent="0.25">
      <c r="A2808" t="s">
        <v>2851</v>
      </c>
      <c r="B2808">
        <v>20288</v>
      </c>
    </row>
    <row r="2809" spans="1:2" x14ac:dyDescent="0.25">
      <c r="A2809" t="s">
        <v>2852</v>
      </c>
      <c r="B2809">
        <v>22799</v>
      </c>
    </row>
    <row r="2810" spans="1:2" x14ac:dyDescent="0.25">
      <c r="A2810" t="s">
        <v>2853</v>
      </c>
      <c r="B2810">
        <v>22554</v>
      </c>
    </row>
    <row r="2811" spans="1:2" x14ac:dyDescent="0.25">
      <c r="A2811" t="s">
        <v>2854</v>
      </c>
      <c r="B2811">
        <v>20777</v>
      </c>
    </row>
    <row r="2812" spans="1:2" x14ac:dyDescent="0.25">
      <c r="A2812" t="s">
        <v>2855</v>
      </c>
      <c r="B2812">
        <v>20289</v>
      </c>
    </row>
    <row r="2813" spans="1:2" x14ac:dyDescent="0.25">
      <c r="A2813" t="s">
        <v>2856</v>
      </c>
      <c r="B2813">
        <v>20290</v>
      </c>
    </row>
    <row r="2814" spans="1:2" x14ac:dyDescent="0.25">
      <c r="A2814" t="s">
        <v>2857</v>
      </c>
      <c r="B2814">
        <v>20291</v>
      </c>
    </row>
    <row r="2815" spans="1:2" x14ac:dyDescent="0.25">
      <c r="A2815" t="s">
        <v>2858</v>
      </c>
      <c r="B2815">
        <v>20778</v>
      </c>
    </row>
    <row r="2816" spans="1:2" x14ac:dyDescent="0.25">
      <c r="A2816" t="s">
        <v>2859</v>
      </c>
      <c r="B2816">
        <v>20780</v>
      </c>
    </row>
    <row r="2817" spans="1:2" x14ac:dyDescent="0.25">
      <c r="A2817" t="s">
        <v>2860</v>
      </c>
      <c r="B2817">
        <v>20779</v>
      </c>
    </row>
    <row r="2818" spans="1:2" x14ac:dyDescent="0.25">
      <c r="A2818" t="s">
        <v>2861</v>
      </c>
      <c r="B2818">
        <v>20781</v>
      </c>
    </row>
    <row r="2819" spans="1:2" x14ac:dyDescent="0.25">
      <c r="A2819" t="s">
        <v>2862</v>
      </c>
      <c r="B2819">
        <v>22800</v>
      </c>
    </row>
    <row r="2820" spans="1:2" x14ac:dyDescent="0.25">
      <c r="A2820" t="s">
        <v>2863</v>
      </c>
      <c r="B2820">
        <v>20292</v>
      </c>
    </row>
    <row r="2821" spans="1:2" x14ac:dyDescent="0.25">
      <c r="A2821" t="s">
        <v>2864</v>
      </c>
      <c r="B2821">
        <v>20782</v>
      </c>
    </row>
    <row r="2822" spans="1:2" x14ac:dyDescent="0.25">
      <c r="A2822" t="s">
        <v>2865</v>
      </c>
      <c r="B2822">
        <v>20783</v>
      </c>
    </row>
    <row r="2823" spans="1:2" x14ac:dyDescent="0.25">
      <c r="A2823" t="s">
        <v>2866</v>
      </c>
      <c r="B2823">
        <v>20784</v>
      </c>
    </row>
    <row r="2824" spans="1:2" x14ac:dyDescent="0.25">
      <c r="A2824" t="s">
        <v>2867</v>
      </c>
      <c r="B2824">
        <v>20785</v>
      </c>
    </row>
    <row r="2825" spans="1:2" x14ac:dyDescent="0.25">
      <c r="A2825" t="s">
        <v>2868</v>
      </c>
      <c r="B2825">
        <v>20786</v>
      </c>
    </row>
    <row r="2826" spans="1:2" x14ac:dyDescent="0.25">
      <c r="A2826" t="s">
        <v>2869</v>
      </c>
      <c r="B2826">
        <v>20293</v>
      </c>
    </row>
    <row r="2827" spans="1:2" x14ac:dyDescent="0.25">
      <c r="A2827" t="s">
        <v>2870</v>
      </c>
      <c r="B2827">
        <v>20787</v>
      </c>
    </row>
    <row r="2828" spans="1:2" x14ac:dyDescent="0.25">
      <c r="A2828" t="s">
        <v>2871</v>
      </c>
      <c r="B2828">
        <v>20788</v>
      </c>
    </row>
    <row r="2829" spans="1:2" x14ac:dyDescent="0.25">
      <c r="A2829" t="s">
        <v>2872</v>
      </c>
      <c r="B2829">
        <v>20295</v>
      </c>
    </row>
    <row r="2830" spans="1:2" x14ac:dyDescent="0.25">
      <c r="A2830" t="s">
        <v>2873</v>
      </c>
      <c r="B2830">
        <v>22555</v>
      </c>
    </row>
    <row r="2831" spans="1:2" x14ac:dyDescent="0.25">
      <c r="A2831" t="s">
        <v>2874</v>
      </c>
      <c r="B2831">
        <v>20294</v>
      </c>
    </row>
    <row r="2832" spans="1:2" x14ac:dyDescent="0.25">
      <c r="A2832" t="s">
        <v>2875</v>
      </c>
      <c r="B2832">
        <v>20789</v>
      </c>
    </row>
    <row r="2833" spans="1:2" x14ac:dyDescent="0.25">
      <c r="A2833" t="s">
        <v>2876</v>
      </c>
      <c r="B2833">
        <v>22801</v>
      </c>
    </row>
    <row r="2834" spans="1:2" x14ac:dyDescent="0.25">
      <c r="A2834" t="s">
        <v>2877</v>
      </c>
      <c r="B2834">
        <v>22802</v>
      </c>
    </row>
    <row r="2835" spans="1:2" x14ac:dyDescent="0.25">
      <c r="A2835" t="s">
        <v>2878</v>
      </c>
      <c r="B2835">
        <v>22556</v>
      </c>
    </row>
    <row r="2836" spans="1:2" x14ac:dyDescent="0.25">
      <c r="A2836" t="s">
        <v>2879</v>
      </c>
      <c r="B2836">
        <v>22803</v>
      </c>
    </row>
    <row r="2837" spans="1:2" x14ac:dyDescent="0.25">
      <c r="A2837" t="s">
        <v>2880</v>
      </c>
      <c r="B2837">
        <v>20296</v>
      </c>
    </row>
    <row r="2838" spans="1:2" x14ac:dyDescent="0.25">
      <c r="A2838" t="s">
        <v>2881</v>
      </c>
      <c r="B2838">
        <v>22804</v>
      </c>
    </row>
    <row r="2839" spans="1:2" x14ac:dyDescent="0.25">
      <c r="A2839" t="s">
        <v>2882</v>
      </c>
      <c r="B2839">
        <v>22805</v>
      </c>
    </row>
    <row r="2840" spans="1:2" x14ac:dyDescent="0.25">
      <c r="A2840" t="s">
        <v>2883</v>
      </c>
      <c r="B2840">
        <v>22557</v>
      </c>
    </row>
    <row r="2841" spans="1:2" x14ac:dyDescent="0.25">
      <c r="A2841" t="s">
        <v>2884</v>
      </c>
      <c r="B2841">
        <v>22806</v>
      </c>
    </row>
    <row r="2842" spans="1:2" x14ac:dyDescent="0.25">
      <c r="A2842" t="s">
        <v>2885</v>
      </c>
      <c r="B2842">
        <v>22558</v>
      </c>
    </row>
    <row r="2843" spans="1:2" x14ac:dyDescent="0.25">
      <c r="A2843" t="s">
        <v>2886</v>
      </c>
      <c r="B2843">
        <v>20790</v>
      </c>
    </row>
    <row r="2844" spans="1:2" x14ac:dyDescent="0.25">
      <c r="A2844" t="s">
        <v>2887</v>
      </c>
      <c r="B2844">
        <v>20297</v>
      </c>
    </row>
    <row r="2845" spans="1:2" x14ac:dyDescent="0.25">
      <c r="A2845" t="s">
        <v>2888</v>
      </c>
      <c r="B2845">
        <v>20791</v>
      </c>
    </row>
    <row r="2846" spans="1:2" x14ac:dyDescent="0.25">
      <c r="A2846" t="s">
        <v>2889</v>
      </c>
      <c r="B2846">
        <v>20298</v>
      </c>
    </row>
    <row r="2847" spans="1:2" x14ac:dyDescent="0.25">
      <c r="A2847" t="s">
        <v>2890</v>
      </c>
      <c r="B2847">
        <v>22559</v>
      </c>
    </row>
    <row r="2848" spans="1:2" x14ac:dyDescent="0.25">
      <c r="A2848" t="s">
        <v>2891</v>
      </c>
      <c r="B2848">
        <v>20299</v>
      </c>
    </row>
    <row r="2849" spans="1:2" x14ac:dyDescent="0.25">
      <c r="A2849" t="s">
        <v>2892</v>
      </c>
      <c r="B2849">
        <v>20792</v>
      </c>
    </row>
    <row r="2850" spans="1:2" x14ac:dyDescent="0.25">
      <c r="A2850" t="s">
        <v>2893</v>
      </c>
      <c r="B2850">
        <v>22561</v>
      </c>
    </row>
    <row r="2851" spans="1:2" x14ac:dyDescent="0.25">
      <c r="A2851" t="s">
        <v>2894</v>
      </c>
      <c r="B2851">
        <v>22562</v>
      </c>
    </row>
    <row r="2852" spans="1:2" x14ac:dyDescent="0.25">
      <c r="A2852" t="s">
        <v>2895</v>
      </c>
      <c r="B2852">
        <v>22563</v>
      </c>
    </row>
    <row r="2853" spans="1:2" x14ac:dyDescent="0.25">
      <c r="A2853" t="s">
        <v>2896</v>
      </c>
      <c r="B2853">
        <v>22560</v>
      </c>
    </row>
    <row r="2854" spans="1:2" x14ac:dyDescent="0.25">
      <c r="A2854" t="s">
        <v>2897</v>
      </c>
      <c r="B2854">
        <v>22807</v>
      </c>
    </row>
    <row r="2855" spans="1:2" x14ac:dyDescent="0.25">
      <c r="A2855" t="s">
        <v>2898</v>
      </c>
      <c r="B2855">
        <v>20793</v>
      </c>
    </row>
    <row r="2856" spans="1:2" x14ac:dyDescent="0.25">
      <c r="A2856" t="s">
        <v>2899</v>
      </c>
      <c r="B2856">
        <v>20300</v>
      </c>
    </row>
    <row r="2857" spans="1:2" x14ac:dyDescent="0.25">
      <c r="A2857" t="s">
        <v>2900</v>
      </c>
      <c r="B2857">
        <v>22564</v>
      </c>
    </row>
    <row r="2858" spans="1:2" x14ac:dyDescent="0.25">
      <c r="A2858" t="s">
        <v>2901</v>
      </c>
      <c r="B2858">
        <v>22808</v>
      </c>
    </row>
    <row r="2859" spans="1:2" x14ac:dyDescent="0.25">
      <c r="A2859" t="s">
        <v>2902</v>
      </c>
      <c r="B2859">
        <v>20794</v>
      </c>
    </row>
    <row r="2860" spans="1:2" x14ac:dyDescent="0.25">
      <c r="A2860" t="s">
        <v>2903</v>
      </c>
      <c r="B2860">
        <v>20301</v>
      </c>
    </row>
    <row r="2861" spans="1:2" x14ac:dyDescent="0.25">
      <c r="A2861" t="s">
        <v>2904</v>
      </c>
      <c r="B2861">
        <v>20302</v>
      </c>
    </row>
    <row r="2862" spans="1:2" x14ac:dyDescent="0.25">
      <c r="A2862" t="s">
        <v>2905</v>
      </c>
      <c r="B2862">
        <v>20795</v>
      </c>
    </row>
    <row r="2863" spans="1:2" x14ac:dyDescent="0.25">
      <c r="A2863" t="s">
        <v>2906</v>
      </c>
      <c r="B2863">
        <v>20796</v>
      </c>
    </row>
    <row r="2864" spans="1:2" x14ac:dyDescent="0.25">
      <c r="A2864" t="s">
        <v>2907</v>
      </c>
      <c r="B2864">
        <v>20303</v>
      </c>
    </row>
    <row r="2865" spans="1:2" x14ac:dyDescent="0.25">
      <c r="A2865" t="s">
        <v>2908</v>
      </c>
      <c r="B2865">
        <v>20797</v>
      </c>
    </row>
    <row r="2866" spans="1:2" x14ac:dyDescent="0.25">
      <c r="A2866" t="s">
        <v>2909</v>
      </c>
      <c r="B2866">
        <v>20798</v>
      </c>
    </row>
    <row r="2867" spans="1:2" x14ac:dyDescent="0.25">
      <c r="A2867" t="s">
        <v>2910</v>
      </c>
      <c r="B2867">
        <v>20304</v>
      </c>
    </row>
    <row r="2868" spans="1:2" x14ac:dyDescent="0.25">
      <c r="A2868" t="s">
        <v>2911</v>
      </c>
      <c r="B2868">
        <v>20799</v>
      </c>
    </row>
    <row r="2869" spans="1:2" x14ac:dyDescent="0.25">
      <c r="A2869" t="s">
        <v>2912</v>
      </c>
      <c r="B2869">
        <v>22565</v>
      </c>
    </row>
    <row r="2870" spans="1:2" x14ac:dyDescent="0.25">
      <c r="A2870" t="s">
        <v>2913</v>
      </c>
      <c r="B2870">
        <v>20800</v>
      </c>
    </row>
    <row r="2871" spans="1:2" x14ac:dyDescent="0.25">
      <c r="A2871" t="s">
        <v>2914</v>
      </c>
      <c r="B2871">
        <v>22566</v>
      </c>
    </row>
    <row r="2872" spans="1:2" x14ac:dyDescent="0.25">
      <c r="A2872" t="s">
        <v>2915</v>
      </c>
      <c r="B2872">
        <v>22567</v>
      </c>
    </row>
    <row r="2873" spans="1:2" x14ac:dyDescent="0.25">
      <c r="A2873" t="s">
        <v>2916</v>
      </c>
      <c r="B2873">
        <v>20305</v>
      </c>
    </row>
    <row r="2874" spans="1:2" x14ac:dyDescent="0.25">
      <c r="A2874" t="s">
        <v>2917</v>
      </c>
      <c r="B2874">
        <v>20306</v>
      </c>
    </row>
    <row r="2875" spans="1:2" x14ac:dyDescent="0.25">
      <c r="A2875" t="s">
        <v>2918</v>
      </c>
      <c r="B2875">
        <v>22809</v>
      </c>
    </row>
    <row r="2876" spans="1:2" x14ac:dyDescent="0.25">
      <c r="A2876" t="s">
        <v>2919</v>
      </c>
      <c r="B2876">
        <v>20307</v>
      </c>
    </row>
    <row r="2877" spans="1:2" x14ac:dyDescent="0.25">
      <c r="A2877" t="s">
        <v>2920</v>
      </c>
      <c r="B2877">
        <v>20308</v>
      </c>
    </row>
    <row r="2878" spans="1:2" x14ac:dyDescent="0.25">
      <c r="A2878" t="s">
        <v>2921</v>
      </c>
      <c r="B2878">
        <v>20309</v>
      </c>
    </row>
    <row r="2879" spans="1:2" x14ac:dyDescent="0.25">
      <c r="A2879" t="s">
        <v>2922</v>
      </c>
      <c r="B2879">
        <v>22810</v>
      </c>
    </row>
    <row r="2880" spans="1:2" x14ac:dyDescent="0.25">
      <c r="A2880" t="s">
        <v>2923</v>
      </c>
      <c r="B2880">
        <v>22811</v>
      </c>
    </row>
    <row r="2881" spans="1:2" x14ac:dyDescent="0.25">
      <c r="A2881" t="s">
        <v>2924</v>
      </c>
      <c r="B2881">
        <v>20801</v>
      </c>
    </row>
    <row r="2882" spans="1:2" x14ac:dyDescent="0.25">
      <c r="A2882" t="s">
        <v>2925</v>
      </c>
      <c r="B2882">
        <v>22812</v>
      </c>
    </row>
    <row r="2883" spans="1:2" x14ac:dyDescent="0.25">
      <c r="A2883" t="s">
        <v>2926</v>
      </c>
      <c r="B2883">
        <v>22813</v>
      </c>
    </row>
    <row r="2884" spans="1:2" x14ac:dyDescent="0.25">
      <c r="A2884" t="s">
        <v>2927</v>
      </c>
      <c r="B2884">
        <v>22815</v>
      </c>
    </row>
    <row r="2885" spans="1:2" x14ac:dyDescent="0.25">
      <c r="A2885" t="s">
        <v>2928</v>
      </c>
      <c r="B2885">
        <v>22814</v>
      </c>
    </row>
    <row r="2886" spans="1:2" x14ac:dyDescent="0.25">
      <c r="A2886" t="s">
        <v>2929</v>
      </c>
      <c r="B2886">
        <v>20802</v>
      </c>
    </row>
    <row r="2887" spans="1:2" x14ac:dyDescent="0.25">
      <c r="A2887" t="s">
        <v>2930</v>
      </c>
      <c r="B2887">
        <v>20803</v>
      </c>
    </row>
    <row r="2888" spans="1:2" x14ac:dyDescent="0.25">
      <c r="A2888" t="s">
        <v>2931</v>
      </c>
      <c r="B2888">
        <v>20310</v>
      </c>
    </row>
    <row r="2889" spans="1:2" x14ac:dyDescent="0.25">
      <c r="A2889" t="s">
        <v>2932</v>
      </c>
      <c r="B2889">
        <v>22817</v>
      </c>
    </row>
    <row r="2890" spans="1:2" x14ac:dyDescent="0.25">
      <c r="A2890" t="s">
        <v>2933</v>
      </c>
      <c r="B2890">
        <v>22816</v>
      </c>
    </row>
    <row r="2891" spans="1:2" x14ac:dyDescent="0.25">
      <c r="A2891" t="s">
        <v>2934</v>
      </c>
      <c r="B2891">
        <v>20804</v>
      </c>
    </row>
    <row r="2892" spans="1:2" x14ac:dyDescent="0.25">
      <c r="A2892" t="s">
        <v>2935</v>
      </c>
      <c r="B2892">
        <v>20805</v>
      </c>
    </row>
    <row r="2893" spans="1:2" x14ac:dyDescent="0.25">
      <c r="A2893" t="s">
        <v>2936</v>
      </c>
      <c r="B2893">
        <v>22818</v>
      </c>
    </row>
    <row r="2894" spans="1:2" x14ac:dyDescent="0.25">
      <c r="A2894" t="s">
        <v>2937</v>
      </c>
      <c r="B2894">
        <v>22819</v>
      </c>
    </row>
    <row r="2895" spans="1:2" x14ac:dyDescent="0.25">
      <c r="A2895" t="s">
        <v>2938</v>
      </c>
      <c r="B2895">
        <v>22820</v>
      </c>
    </row>
    <row r="2896" spans="1:2" x14ac:dyDescent="0.25">
      <c r="A2896" t="s">
        <v>2939</v>
      </c>
      <c r="B2896">
        <v>20806</v>
      </c>
    </row>
    <row r="2897" spans="1:2" x14ac:dyDescent="0.25">
      <c r="A2897" t="s">
        <v>2940</v>
      </c>
      <c r="B2897">
        <v>20311</v>
      </c>
    </row>
    <row r="2898" spans="1:2" x14ac:dyDescent="0.25">
      <c r="A2898" t="s">
        <v>2941</v>
      </c>
      <c r="B2898">
        <v>20807</v>
      </c>
    </row>
    <row r="2899" spans="1:2" x14ac:dyDescent="0.25">
      <c r="A2899" t="s">
        <v>2942</v>
      </c>
      <c r="B2899">
        <v>20312</v>
      </c>
    </row>
    <row r="2900" spans="1:2" x14ac:dyDescent="0.25">
      <c r="A2900" t="s">
        <v>2943</v>
      </c>
      <c r="B2900">
        <v>20313</v>
      </c>
    </row>
    <row r="2901" spans="1:2" x14ac:dyDescent="0.25">
      <c r="A2901" t="s">
        <v>2944</v>
      </c>
      <c r="B2901">
        <v>20808</v>
      </c>
    </row>
    <row r="2902" spans="1:2" x14ac:dyDescent="0.25">
      <c r="A2902" t="s">
        <v>2945</v>
      </c>
      <c r="B2902">
        <v>22569</v>
      </c>
    </row>
    <row r="2903" spans="1:2" x14ac:dyDescent="0.25">
      <c r="A2903" t="s">
        <v>2946</v>
      </c>
      <c r="B2903">
        <v>22568</v>
      </c>
    </row>
    <row r="2904" spans="1:2" x14ac:dyDescent="0.25">
      <c r="A2904" t="s">
        <v>2947</v>
      </c>
      <c r="B2904">
        <v>20809</v>
      </c>
    </row>
    <row r="2905" spans="1:2" x14ac:dyDescent="0.25">
      <c r="A2905" t="s">
        <v>2948</v>
      </c>
      <c r="B2905">
        <v>22821</v>
      </c>
    </row>
    <row r="2906" spans="1:2" x14ac:dyDescent="0.25">
      <c r="A2906" t="s">
        <v>2949</v>
      </c>
      <c r="B2906">
        <v>20810</v>
      </c>
    </row>
    <row r="2907" spans="1:2" x14ac:dyDescent="0.25">
      <c r="A2907" t="s">
        <v>2950</v>
      </c>
      <c r="B2907">
        <v>22570</v>
      </c>
    </row>
    <row r="2908" spans="1:2" x14ac:dyDescent="0.25">
      <c r="A2908" t="s">
        <v>2951</v>
      </c>
      <c r="B2908">
        <v>22822</v>
      </c>
    </row>
    <row r="2909" spans="1:2" x14ac:dyDescent="0.25">
      <c r="A2909" t="s">
        <v>2952</v>
      </c>
      <c r="B2909">
        <v>20811</v>
      </c>
    </row>
    <row r="2910" spans="1:2" x14ac:dyDescent="0.25">
      <c r="A2910" t="s">
        <v>2953</v>
      </c>
      <c r="B2910">
        <v>22823</v>
      </c>
    </row>
    <row r="2911" spans="1:2" x14ac:dyDescent="0.25">
      <c r="A2911" t="s">
        <v>2954</v>
      </c>
      <c r="B2911">
        <v>22824</v>
      </c>
    </row>
    <row r="2912" spans="1:2" x14ac:dyDescent="0.25">
      <c r="A2912" t="s">
        <v>2955</v>
      </c>
      <c r="B2912">
        <v>20812</v>
      </c>
    </row>
    <row r="2913" spans="1:2" x14ac:dyDescent="0.25">
      <c r="A2913" t="s">
        <v>2956</v>
      </c>
      <c r="B2913">
        <v>22825</v>
      </c>
    </row>
    <row r="2914" spans="1:2" x14ac:dyDescent="0.25">
      <c r="A2914" t="s">
        <v>2957</v>
      </c>
      <c r="B2914">
        <v>20314</v>
      </c>
    </row>
    <row r="2915" spans="1:2" x14ac:dyDescent="0.25">
      <c r="A2915" t="s">
        <v>2958</v>
      </c>
      <c r="B2915">
        <v>20813</v>
      </c>
    </row>
    <row r="2916" spans="1:2" x14ac:dyDescent="0.25">
      <c r="A2916" t="s">
        <v>2959</v>
      </c>
      <c r="B2916">
        <v>22826</v>
      </c>
    </row>
    <row r="2917" spans="1:2" x14ac:dyDescent="0.25">
      <c r="A2917" t="s">
        <v>2960</v>
      </c>
      <c r="B2917">
        <v>20315</v>
      </c>
    </row>
    <row r="2918" spans="1:2" x14ac:dyDescent="0.25">
      <c r="A2918" t="s">
        <v>2961</v>
      </c>
      <c r="B2918">
        <v>20814</v>
      </c>
    </row>
    <row r="2919" spans="1:2" x14ac:dyDescent="0.25">
      <c r="A2919" t="s">
        <v>2962</v>
      </c>
      <c r="B2919">
        <v>22827</v>
      </c>
    </row>
    <row r="2920" spans="1:2" x14ac:dyDescent="0.25">
      <c r="A2920" t="s">
        <v>2963</v>
      </c>
      <c r="B2920">
        <v>20316</v>
      </c>
    </row>
    <row r="2921" spans="1:2" x14ac:dyDescent="0.25">
      <c r="A2921" t="s">
        <v>2964</v>
      </c>
      <c r="B2921">
        <v>20815</v>
      </c>
    </row>
    <row r="2922" spans="1:2" x14ac:dyDescent="0.25">
      <c r="A2922" t="s">
        <v>2965</v>
      </c>
      <c r="B2922">
        <v>22828</v>
      </c>
    </row>
    <row r="2923" spans="1:2" x14ac:dyDescent="0.25">
      <c r="A2923" t="s">
        <v>2966</v>
      </c>
      <c r="B2923">
        <v>20816</v>
      </c>
    </row>
    <row r="2924" spans="1:2" x14ac:dyDescent="0.25">
      <c r="A2924" t="s">
        <v>2967</v>
      </c>
      <c r="B2924">
        <v>20817</v>
      </c>
    </row>
    <row r="2925" spans="1:2" x14ac:dyDescent="0.25">
      <c r="A2925" t="s">
        <v>2968</v>
      </c>
      <c r="B2925">
        <v>22829</v>
      </c>
    </row>
    <row r="2926" spans="1:2" x14ac:dyDescent="0.25">
      <c r="A2926" t="s">
        <v>2969</v>
      </c>
      <c r="B2926">
        <v>22830</v>
      </c>
    </row>
    <row r="2927" spans="1:2" x14ac:dyDescent="0.25">
      <c r="A2927" t="s">
        <v>2970</v>
      </c>
      <c r="B2927">
        <v>22832</v>
      </c>
    </row>
    <row r="2928" spans="1:2" x14ac:dyDescent="0.25">
      <c r="A2928" t="s">
        <v>2971</v>
      </c>
      <c r="B2928">
        <v>22833</v>
      </c>
    </row>
    <row r="2929" spans="1:2" x14ac:dyDescent="0.25">
      <c r="A2929" t="s">
        <v>2972</v>
      </c>
      <c r="B2929">
        <v>22834</v>
      </c>
    </row>
    <row r="2930" spans="1:2" x14ac:dyDescent="0.25">
      <c r="A2930" t="s">
        <v>2973</v>
      </c>
      <c r="B2930">
        <v>22835</v>
      </c>
    </row>
    <row r="2931" spans="1:2" x14ac:dyDescent="0.25">
      <c r="A2931" t="s">
        <v>2974</v>
      </c>
      <c r="B2931">
        <v>22831</v>
      </c>
    </row>
    <row r="2932" spans="1:2" x14ac:dyDescent="0.25">
      <c r="A2932" t="s">
        <v>2975</v>
      </c>
      <c r="B2932">
        <v>22836</v>
      </c>
    </row>
    <row r="2933" spans="1:2" x14ac:dyDescent="0.25">
      <c r="A2933" t="s">
        <v>2976</v>
      </c>
      <c r="B2933">
        <v>20317</v>
      </c>
    </row>
    <row r="2934" spans="1:2" x14ac:dyDescent="0.25">
      <c r="A2934" t="s">
        <v>2977</v>
      </c>
      <c r="B2934">
        <v>22837</v>
      </c>
    </row>
    <row r="2935" spans="1:2" x14ac:dyDescent="0.25">
      <c r="A2935" t="s">
        <v>2978</v>
      </c>
      <c r="B2935">
        <v>20318</v>
      </c>
    </row>
    <row r="2936" spans="1:2" x14ac:dyDescent="0.25">
      <c r="A2936" t="s">
        <v>2979</v>
      </c>
      <c r="B2936">
        <v>20818</v>
      </c>
    </row>
    <row r="2937" spans="1:2" x14ac:dyDescent="0.25">
      <c r="A2937" t="s">
        <v>2980</v>
      </c>
      <c r="B2937">
        <v>22838</v>
      </c>
    </row>
    <row r="2938" spans="1:2" x14ac:dyDescent="0.25">
      <c r="A2938" t="s">
        <v>2981</v>
      </c>
      <c r="B2938">
        <v>22839</v>
      </c>
    </row>
    <row r="2939" spans="1:2" x14ac:dyDescent="0.25">
      <c r="A2939" t="s">
        <v>2982</v>
      </c>
      <c r="B2939">
        <v>22840</v>
      </c>
    </row>
    <row r="2940" spans="1:2" x14ac:dyDescent="0.25">
      <c r="A2940" t="s">
        <v>2983</v>
      </c>
      <c r="B2940">
        <v>22841</v>
      </c>
    </row>
    <row r="2941" spans="1:2" x14ac:dyDescent="0.25">
      <c r="A2941" t="s">
        <v>2984</v>
      </c>
      <c r="B2941">
        <v>20319</v>
      </c>
    </row>
    <row r="2942" spans="1:2" x14ac:dyDescent="0.25">
      <c r="A2942" t="s">
        <v>2985</v>
      </c>
      <c r="B2942">
        <v>20819</v>
      </c>
    </row>
    <row r="2943" spans="1:2" x14ac:dyDescent="0.25">
      <c r="A2943" t="s">
        <v>2986</v>
      </c>
      <c r="B2943">
        <v>22842</v>
      </c>
    </row>
    <row r="2944" spans="1:2" x14ac:dyDescent="0.25">
      <c r="A2944" t="s">
        <v>2987</v>
      </c>
      <c r="B2944">
        <v>22843</v>
      </c>
    </row>
    <row r="2945" spans="1:2" x14ac:dyDescent="0.25">
      <c r="A2945" t="s">
        <v>2988</v>
      </c>
      <c r="B2945">
        <v>20820</v>
      </c>
    </row>
    <row r="2946" spans="1:2" x14ac:dyDescent="0.25">
      <c r="A2946" t="s">
        <v>2989</v>
      </c>
      <c r="B2946">
        <v>22844</v>
      </c>
    </row>
    <row r="2947" spans="1:2" x14ac:dyDescent="0.25">
      <c r="A2947" t="s">
        <v>2990</v>
      </c>
      <c r="B2947">
        <v>20821</v>
      </c>
    </row>
    <row r="2948" spans="1:2" x14ac:dyDescent="0.25">
      <c r="A2948" t="s">
        <v>2991</v>
      </c>
      <c r="B2948">
        <v>22571</v>
      </c>
    </row>
    <row r="2949" spans="1:2" x14ac:dyDescent="0.25">
      <c r="A2949" t="s">
        <v>2992</v>
      </c>
      <c r="B2949">
        <v>22845</v>
      </c>
    </row>
    <row r="2950" spans="1:2" x14ac:dyDescent="0.25">
      <c r="A2950" t="s">
        <v>2993</v>
      </c>
      <c r="B2950">
        <v>22846</v>
      </c>
    </row>
    <row r="2951" spans="1:2" x14ac:dyDescent="0.25">
      <c r="A2951" t="s">
        <v>2994</v>
      </c>
      <c r="B2951">
        <v>20822</v>
      </c>
    </row>
    <row r="2952" spans="1:2" x14ac:dyDescent="0.25">
      <c r="A2952" t="s">
        <v>2995</v>
      </c>
      <c r="B2952">
        <v>20322</v>
      </c>
    </row>
    <row r="2953" spans="1:2" x14ac:dyDescent="0.25">
      <c r="A2953" t="s">
        <v>2996</v>
      </c>
      <c r="B2953">
        <v>20823</v>
      </c>
    </row>
    <row r="2954" spans="1:2" x14ac:dyDescent="0.25">
      <c r="A2954" t="s">
        <v>2997</v>
      </c>
      <c r="B2954">
        <v>22847</v>
      </c>
    </row>
    <row r="2955" spans="1:2" x14ac:dyDescent="0.25">
      <c r="A2955" t="s">
        <v>2998</v>
      </c>
      <c r="B2955">
        <v>22848</v>
      </c>
    </row>
    <row r="2956" spans="1:2" x14ac:dyDescent="0.25">
      <c r="A2956" t="s">
        <v>2999</v>
      </c>
      <c r="B2956">
        <v>22572</v>
      </c>
    </row>
    <row r="2957" spans="1:2" x14ac:dyDescent="0.25">
      <c r="A2957" t="s">
        <v>3000</v>
      </c>
      <c r="B2957">
        <v>22849</v>
      </c>
    </row>
    <row r="2958" spans="1:2" x14ac:dyDescent="0.25">
      <c r="A2958" t="s">
        <v>3001</v>
      </c>
      <c r="B2958">
        <v>20323</v>
      </c>
    </row>
    <row r="2959" spans="1:2" x14ac:dyDescent="0.25">
      <c r="A2959" t="s">
        <v>3002</v>
      </c>
      <c r="B2959">
        <v>22850</v>
      </c>
    </row>
    <row r="2960" spans="1:2" x14ac:dyDescent="0.25">
      <c r="A2960" t="s">
        <v>3003</v>
      </c>
      <c r="B2960">
        <v>22851</v>
      </c>
    </row>
    <row r="2961" spans="1:2" x14ac:dyDescent="0.25">
      <c r="A2961" t="s">
        <v>3004</v>
      </c>
      <c r="B2961">
        <v>22852</v>
      </c>
    </row>
    <row r="2962" spans="1:2" x14ac:dyDescent="0.25">
      <c r="A2962" t="s">
        <v>3005</v>
      </c>
      <c r="B2962">
        <v>20824</v>
      </c>
    </row>
    <row r="2963" spans="1:2" x14ac:dyDescent="0.25">
      <c r="A2963" t="s">
        <v>3006</v>
      </c>
      <c r="B2963">
        <v>20825</v>
      </c>
    </row>
    <row r="2964" spans="1:2" x14ac:dyDescent="0.25">
      <c r="A2964" t="s">
        <v>3007</v>
      </c>
      <c r="B2964">
        <v>22853</v>
      </c>
    </row>
    <row r="2965" spans="1:2" x14ac:dyDescent="0.25">
      <c r="A2965" t="s">
        <v>3008</v>
      </c>
      <c r="B2965">
        <v>22854</v>
      </c>
    </row>
    <row r="2966" spans="1:2" x14ac:dyDescent="0.25">
      <c r="A2966" t="s">
        <v>3009</v>
      </c>
      <c r="B2966">
        <v>22855</v>
      </c>
    </row>
    <row r="2967" spans="1:2" x14ac:dyDescent="0.25">
      <c r="A2967" t="s">
        <v>3010</v>
      </c>
      <c r="B2967">
        <v>20324</v>
      </c>
    </row>
    <row r="2968" spans="1:2" x14ac:dyDescent="0.25">
      <c r="A2968" t="s">
        <v>3011</v>
      </c>
      <c r="B2968">
        <v>22856</v>
      </c>
    </row>
    <row r="2969" spans="1:2" x14ac:dyDescent="0.25">
      <c r="A2969" t="s">
        <v>3012</v>
      </c>
      <c r="B2969">
        <v>20826</v>
      </c>
    </row>
    <row r="2970" spans="1:2" x14ac:dyDescent="0.25">
      <c r="A2970" t="s">
        <v>3013</v>
      </c>
      <c r="B2970">
        <v>20827</v>
      </c>
    </row>
    <row r="2971" spans="1:2" x14ac:dyDescent="0.25">
      <c r="A2971" t="s">
        <v>3014</v>
      </c>
      <c r="B2971">
        <v>20828</v>
      </c>
    </row>
    <row r="2972" spans="1:2" x14ac:dyDescent="0.25">
      <c r="A2972" t="s">
        <v>3015</v>
      </c>
      <c r="B2972">
        <v>20829</v>
      </c>
    </row>
    <row r="2973" spans="1:2" x14ac:dyDescent="0.25">
      <c r="A2973" t="s">
        <v>3016</v>
      </c>
      <c r="B2973">
        <v>20830</v>
      </c>
    </row>
    <row r="2974" spans="1:2" x14ac:dyDescent="0.25">
      <c r="A2974" t="s">
        <v>3017</v>
      </c>
      <c r="B2974">
        <v>22857</v>
      </c>
    </row>
    <row r="2975" spans="1:2" x14ac:dyDescent="0.25">
      <c r="A2975" t="s">
        <v>3018</v>
      </c>
      <c r="B2975">
        <v>22859</v>
      </c>
    </row>
    <row r="2976" spans="1:2" x14ac:dyDescent="0.25">
      <c r="A2976" t="s">
        <v>3019</v>
      </c>
      <c r="B2976">
        <v>22858</v>
      </c>
    </row>
    <row r="2977" spans="1:2" x14ac:dyDescent="0.25">
      <c r="A2977" t="s">
        <v>3020</v>
      </c>
      <c r="B2977">
        <v>22574</v>
      </c>
    </row>
    <row r="2978" spans="1:2" x14ac:dyDescent="0.25">
      <c r="A2978" t="s">
        <v>3021</v>
      </c>
      <c r="B2978">
        <v>22575</v>
      </c>
    </row>
    <row r="2979" spans="1:2" x14ac:dyDescent="0.25">
      <c r="A2979" t="s">
        <v>3022</v>
      </c>
      <c r="B2979">
        <v>22576</v>
      </c>
    </row>
    <row r="2980" spans="1:2" x14ac:dyDescent="0.25">
      <c r="A2980" t="s">
        <v>3023</v>
      </c>
      <c r="B2980">
        <v>22577</v>
      </c>
    </row>
    <row r="2981" spans="1:2" x14ac:dyDescent="0.25">
      <c r="A2981" t="s">
        <v>3024</v>
      </c>
      <c r="B2981">
        <v>22573</v>
      </c>
    </row>
    <row r="2982" spans="1:2" x14ac:dyDescent="0.25">
      <c r="A2982" t="s">
        <v>3025</v>
      </c>
      <c r="B2982">
        <v>20831</v>
      </c>
    </row>
    <row r="2983" spans="1:2" x14ac:dyDescent="0.25">
      <c r="A2983" t="s">
        <v>3026</v>
      </c>
      <c r="B2983">
        <v>20832</v>
      </c>
    </row>
    <row r="2984" spans="1:2" x14ac:dyDescent="0.25">
      <c r="A2984" t="s">
        <v>3027</v>
      </c>
      <c r="B2984">
        <v>20833</v>
      </c>
    </row>
    <row r="2985" spans="1:2" x14ac:dyDescent="0.25">
      <c r="A2985" t="s">
        <v>3028</v>
      </c>
      <c r="B2985">
        <v>22860</v>
      </c>
    </row>
    <row r="2986" spans="1:2" x14ac:dyDescent="0.25">
      <c r="A2986" t="s">
        <v>3029</v>
      </c>
      <c r="B2986">
        <v>22861</v>
      </c>
    </row>
    <row r="2987" spans="1:2" x14ac:dyDescent="0.25">
      <c r="A2987" t="s">
        <v>3030</v>
      </c>
      <c r="B2987">
        <v>20834</v>
      </c>
    </row>
    <row r="2988" spans="1:2" x14ac:dyDescent="0.25">
      <c r="A2988" t="s">
        <v>3031</v>
      </c>
      <c r="B2988">
        <v>20835</v>
      </c>
    </row>
    <row r="2989" spans="1:2" x14ac:dyDescent="0.25">
      <c r="A2989" t="s">
        <v>3032</v>
      </c>
      <c r="B2989">
        <v>20836</v>
      </c>
    </row>
    <row r="2990" spans="1:2" x14ac:dyDescent="0.25">
      <c r="A2990" t="s">
        <v>3033</v>
      </c>
      <c r="B2990">
        <v>22862</v>
      </c>
    </row>
    <row r="2991" spans="1:2" x14ac:dyDescent="0.25">
      <c r="A2991" t="s">
        <v>3034</v>
      </c>
      <c r="B2991">
        <v>20837</v>
      </c>
    </row>
    <row r="2992" spans="1:2" x14ac:dyDescent="0.25">
      <c r="A2992" t="s">
        <v>3035</v>
      </c>
      <c r="B2992">
        <v>20838</v>
      </c>
    </row>
    <row r="2993" spans="1:2" x14ac:dyDescent="0.25">
      <c r="A2993" t="s">
        <v>3036</v>
      </c>
      <c r="B2993">
        <v>22863</v>
      </c>
    </row>
    <row r="2994" spans="1:2" x14ac:dyDescent="0.25">
      <c r="A2994" t="s">
        <v>3037</v>
      </c>
      <c r="B2994">
        <v>20839</v>
      </c>
    </row>
    <row r="2995" spans="1:2" x14ac:dyDescent="0.25">
      <c r="A2995" t="s">
        <v>3038</v>
      </c>
      <c r="B2995">
        <v>20840</v>
      </c>
    </row>
    <row r="2996" spans="1:2" x14ac:dyDescent="0.25">
      <c r="A2996" t="s">
        <v>3039</v>
      </c>
      <c r="B2996">
        <v>20326</v>
      </c>
    </row>
    <row r="2997" spans="1:2" x14ac:dyDescent="0.25">
      <c r="A2997" t="s">
        <v>3040</v>
      </c>
      <c r="B2997">
        <v>20327</v>
      </c>
    </row>
    <row r="2998" spans="1:2" x14ac:dyDescent="0.25">
      <c r="A2998" t="s">
        <v>3041</v>
      </c>
      <c r="B2998">
        <v>20328</v>
      </c>
    </row>
    <row r="2999" spans="1:2" x14ac:dyDescent="0.25">
      <c r="A2999" t="s">
        <v>3042</v>
      </c>
      <c r="B2999">
        <v>22578</v>
      </c>
    </row>
    <row r="3000" spans="1:2" x14ac:dyDescent="0.25">
      <c r="A3000" t="s">
        <v>3043</v>
      </c>
      <c r="B3000">
        <v>20325</v>
      </c>
    </row>
    <row r="3001" spans="1:2" x14ac:dyDescent="0.25">
      <c r="A3001" t="s">
        <v>3044</v>
      </c>
      <c r="B3001">
        <v>22864</v>
      </c>
    </row>
    <row r="3002" spans="1:2" x14ac:dyDescent="0.25">
      <c r="A3002" t="s">
        <v>3045</v>
      </c>
      <c r="B3002">
        <v>20841</v>
      </c>
    </row>
    <row r="3003" spans="1:2" x14ac:dyDescent="0.25">
      <c r="A3003" t="s">
        <v>3046</v>
      </c>
      <c r="B3003">
        <v>22579</v>
      </c>
    </row>
    <row r="3004" spans="1:2" x14ac:dyDescent="0.25">
      <c r="A3004" t="s">
        <v>3047</v>
      </c>
      <c r="B3004">
        <v>20842</v>
      </c>
    </row>
    <row r="3005" spans="1:2" x14ac:dyDescent="0.25">
      <c r="A3005" t="s">
        <v>3048</v>
      </c>
      <c r="B3005">
        <v>22865</v>
      </c>
    </row>
    <row r="3006" spans="1:2" x14ac:dyDescent="0.25">
      <c r="A3006" t="s">
        <v>3049</v>
      </c>
      <c r="B3006">
        <v>20843</v>
      </c>
    </row>
    <row r="3007" spans="1:2" x14ac:dyDescent="0.25">
      <c r="A3007" t="s">
        <v>3050</v>
      </c>
      <c r="B3007">
        <v>20844</v>
      </c>
    </row>
    <row r="3008" spans="1:2" x14ac:dyDescent="0.25">
      <c r="A3008" t="s">
        <v>3051</v>
      </c>
      <c r="B3008">
        <v>20845</v>
      </c>
    </row>
    <row r="3009" spans="1:2" x14ac:dyDescent="0.25">
      <c r="A3009" t="s">
        <v>3052</v>
      </c>
      <c r="B3009">
        <v>20846</v>
      </c>
    </row>
    <row r="3010" spans="1:2" x14ac:dyDescent="0.25">
      <c r="A3010" t="s">
        <v>3053</v>
      </c>
      <c r="B3010">
        <v>20847</v>
      </c>
    </row>
    <row r="3011" spans="1:2" x14ac:dyDescent="0.25">
      <c r="A3011" t="s">
        <v>3054</v>
      </c>
      <c r="B3011">
        <v>20848</v>
      </c>
    </row>
    <row r="3012" spans="1:2" x14ac:dyDescent="0.25">
      <c r="A3012" t="s">
        <v>3055</v>
      </c>
      <c r="B3012">
        <v>22866</v>
      </c>
    </row>
    <row r="3013" spans="1:2" x14ac:dyDescent="0.25">
      <c r="A3013" t="s">
        <v>3056</v>
      </c>
      <c r="B3013">
        <v>22580</v>
      </c>
    </row>
    <row r="3014" spans="1:2" x14ac:dyDescent="0.25">
      <c r="A3014" t="s">
        <v>3057</v>
      </c>
      <c r="B3014">
        <v>20849</v>
      </c>
    </row>
    <row r="3015" spans="1:2" x14ac:dyDescent="0.25">
      <c r="A3015" t="s">
        <v>3058</v>
      </c>
      <c r="B3015">
        <v>20329</v>
      </c>
    </row>
    <row r="3016" spans="1:2" x14ac:dyDescent="0.25">
      <c r="A3016" t="s">
        <v>3059</v>
      </c>
      <c r="B3016">
        <v>20850</v>
      </c>
    </row>
    <row r="3017" spans="1:2" x14ac:dyDescent="0.25">
      <c r="A3017" t="s">
        <v>3060</v>
      </c>
      <c r="B3017">
        <v>22867</v>
      </c>
    </row>
    <row r="3018" spans="1:2" x14ac:dyDescent="0.25">
      <c r="A3018" t="s">
        <v>3061</v>
      </c>
      <c r="B3018">
        <v>22868</v>
      </c>
    </row>
    <row r="3019" spans="1:2" x14ac:dyDescent="0.25">
      <c r="A3019" t="s">
        <v>3062</v>
      </c>
      <c r="B3019">
        <v>22581</v>
      </c>
    </row>
    <row r="3020" spans="1:2" x14ac:dyDescent="0.25">
      <c r="A3020" t="s">
        <v>3063</v>
      </c>
      <c r="B3020">
        <v>20851</v>
      </c>
    </row>
    <row r="3021" spans="1:2" x14ac:dyDescent="0.25">
      <c r="A3021" t="s">
        <v>3064</v>
      </c>
      <c r="B3021">
        <v>20852</v>
      </c>
    </row>
    <row r="3022" spans="1:2" x14ac:dyDescent="0.25">
      <c r="A3022" t="s">
        <v>3065</v>
      </c>
      <c r="B3022">
        <v>22869</v>
      </c>
    </row>
    <row r="3023" spans="1:2" x14ac:dyDescent="0.25">
      <c r="A3023" t="s">
        <v>3066</v>
      </c>
      <c r="B3023">
        <v>20853</v>
      </c>
    </row>
    <row r="3024" spans="1:2" x14ac:dyDescent="0.25">
      <c r="A3024" t="s">
        <v>3067</v>
      </c>
      <c r="B3024">
        <v>20330</v>
      </c>
    </row>
    <row r="3025" spans="1:2" x14ac:dyDescent="0.25">
      <c r="A3025" t="s">
        <v>3068</v>
      </c>
      <c r="B3025">
        <v>20854</v>
      </c>
    </row>
    <row r="3026" spans="1:2" x14ac:dyDescent="0.25">
      <c r="A3026" t="s">
        <v>3069</v>
      </c>
      <c r="B3026">
        <v>20855</v>
      </c>
    </row>
    <row r="3027" spans="1:2" x14ac:dyDescent="0.25">
      <c r="A3027" t="s">
        <v>3070</v>
      </c>
      <c r="B3027">
        <v>22870</v>
      </c>
    </row>
    <row r="3028" spans="1:2" x14ac:dyDescent="0.25">
      <c r="A3028" t="s">
        <v>3071</v>
      </c>
      <c r="B3028">
        <v>20856</v>
      </c>
    </row>
    <row r="3029" spans="1:2" x14ac:dyDescent="0.25">
      <c r="A3029" t="s">
        <v>3072</v>
      </c>
      <c r="B3029">
        <v>22872</v>
      </c>
    </row>
    <row r="3030" spans="1:2" x14ac:dyDescent="0.25">
      <c r="A3030" t="s">
        <v>3073</v>
      </c>
      <c r="B3030">
        <v>22873</v>
      </c>
    </row>
    <row r="3031" spans="1:2" x14ac:dyDescent="0.25">
      <c r="A3031" t="s">
        <v>3074</v>
      </c>
      <c r="B3031">
        <v>22871</v>
      </c>
    </row>
    <row r="3032" spans="1:2" x14ac:dyDescent="0.25">
      <c r="A3032" t="s">
        <v>3075</v>
      </c>
      <c r="B3032">
        <v>20857</v>
      </c>
    </row>
    <row r="3033" spans="1:2" x14ac:dyDescent="0.25">
      <c r="A3033" t="s">
        <v>3076</v>
      </c>
      <c r="B3033">
        <v>22874</v>
      </c>
    </row>
    <row r="3034" spans="1:2" x14ac:dyDescent="0.25">
      <c r="A3034" t="s">
        <v>3077</v>
      </c>
      <c r="B3034">
        <v>20331</v>
      </c>
    </row>
    <row r="3035" spans="1:2" x14ac:dyDescent="0.25">
      <c r="A3035" t="s">
        <v>3078</v>
      </c>
      <c r="B3035">
        <v>22875</v>
      </c>
    </row>
    <row r="3036" spans="1:2" x14ac:dyDescent="0.25">
      <c r="A3036" t="s">
        <v>3079</v>
      </c>
      <c r="B3036">
        <v>22582</v>
      </c>
    </row>
    <row r="3037" spans="1:2" x14ac:dyDescent="0.25">
      <c r="A3037" t="s">
        <v>3080</v>
      </c>
      <c r="B3037">
        <v>20332</v>
      </c>
    </row>
    <row r="3038" spans="1:2" x14ac:dyDescent="0.25">
      <c r="A3038" t="s">
        <v>3081</v>
      </c>
      <c r="B3038">
        <v>20858</v>
      </c>
    </row>
    <row r="3039" spans="1:2" x14ac:dyDescent="0.25">
      <c r="A3039" t="s">
        <v>3082</v>
      </c>
      <c r="B3039">
        <v>20859</v>
      </c>
    </row>
    <row r="3040" spans="1:2" x14ac:dyDescent="0.25">
      <c r="A3040" t="s">
        <v>3083</v>
      </c>
      <c r="B3040">
        <v>20860</v>
      </c>
    </row>
    <row r="3041" spans="1:2" x14ac:dyDescent="0.25">
      <c r="A3041" t="s">
        <v>3084</v>
      </c>
      <c r="B3041">
        <v>22876</v>
      </c>
    </row>
    <row r="3042" spans="1:2" x14ac:dyDescent="0.25">
      <c r="A3042" t="s">
        <v>3085</v>
      </c>
      <c r="B3042">
        <v>22877</v>
      </c>
    </row>
    <row r="3043" spans="1:2" x14ac:dyDescent="0.25">
      <c r="A3043" t="s">
        <v>3086</v>
      </c>
      <c r="B3043">
        <v>20333</v>
      </c>
    </row>
    <row r="3044" spans="1:2" x14ac:dyDescent="0.25">
      <c r="A3044" t="s">
        <v>3087</v>
      </c>
      <c r="B3044">
        <v>20334</v>
      </c>
    </row>
    <row r="3045" spans="1:2" x14ac:dyDescent="0.25">
      <c r="A3045" t="s">
        <v>3088</v>
      </c>
      <c r="B3045">
        <v>20335</v>
      </c>
    </row>
    <row r="3046" spans="1:2" x14ac:dyDescent="0.25">
      <c r="A3046" t="s">
        <v>3089</v>
      </c>
      <c r="B3046">
        <v>20336</v>
      </c>
    </row>
    <row r="3047" spans="1:2" x14ac:dyDescent="0.25">
      <c r="A3047" t="s">
        <v>3090</v>
      </c>
      <c r="B3047">
        <v>22878</v>
      </c>
    </row>
    <row r="3048" spans="1:2" x14ac:dyDescent="0.25">
      <c r="A3048" t="s">
        <v>3091</v>
      </c>
      <c r="B3048">
        <v>22879</v>
      </c>
    </row>
    <row r="3049" spans="1:2" x14ac:dyDescent="0.25">
      <c r="A3049" t="s">
        <v>3092</v>
      </c>
      <c r="B3049">
        <v>20337</v>
      </c>
    </row>
    <row r="3050" spans="1:2" x14ac:dyDescent="0.25">
      <c r="A3050" t="s">
        <v>3093</v>
      </c>
      <c r="B3050">
        <v>22880</v>
      </c>
    </row>
    <row r="3051" spans="1:2" x14ac:dyDescent="0.25">
      <c r="A3051" t="s">
        <v>3094</v>
      </c>
      <c r="B3051">
        <v>20338</v>
      </c>
    </row>
    <row r="3052" spans="1:2" x14ac:dyDescent="0.25">
      <c r="A3052" t="s">
        <v>3095</v>
      </c>
      <c r="B3052">
        <v>22881</v>
      </c>
    </row>
    <row r="3053" spans="1:2" x14ac:dyDescent="0.25">
      <c r="A3053" t="s">
        <v>3096</v>
      </c>
      <c r="B3053">
        <v>20861</v>
      </c>
    </row>
    <row r="3054" spans="1:2" x14ac:dyDescent="0.25">
      <c r="A3054" t="s">
        <v>3097</v>
      </c>
      <c r="B3054">
        <v>20862</v>
      </c>
    </row>
    <row r="3055" spans="1:2" x14ac:dyDescent="0.25">
      <c r="A3055" t="s">
        <v>3098</v>
      </c>
      <c r="B3055">
        <v>20339</v>
      </c>
    </row>
    <row r="3056" spans="1:2" x14ac:dyDescent="0.25">
      <c r="A3056" t="s">
        <v>3099</v>
      </c>
      <c r="B3056">
        <v>20863</v>
      </c>
    </row>
    <row r="3057" spans="1:2" x14ac:dyDescent="0.25">
      <c r="A3057" t="s">
        <v>3100</v>
      </c>
      <c r="B3057">
        <v>22882</v>
      </c>
    </row>
    <row r="3058" spans="1:2" x14ac:dyDescent="0.25">
      <c r="A3058" t="s">
        <v>3101</v>
      </c>
      <c r="B3058">
        <v>22883</v>
      </c>
    </row>
    <row r="3059" spans="1:2" x14ac:dyDescent="0.25">
      <c r="A3059" t="s">
        <v>3102</v>
      </c>
      <c r="B3059">
        <v>20340</v>
      </c>
    </row>
    <row r="3060" spans="1:2" x14ac:dyDescent="0.25">
      <c r="A3060" t="s">
        <v>3103</v>
      </c>
      <c r="B3060">
        <v>22884</v>
      </c>
    </row>
    <row r="3061" spans="1:2" x14ac:dyDescent="0.25">
      <c r="A3061" t="s">
        <v>3104</v>
      </c>
      <c r="B3061">
        <v>22885</v>
      </c>
    </row>
    <row r="3062" spans="1:2" x14ac:dyDescent="0.25">
      <c r="A3062" t="s">
        <v>3105</v>
      </c>
      <c r="B3062">
        <v>22886</v>
      </c>
    </row>
    <row r="3063" spans="1:2" x14ac:dyDescent="0.25">
      <c r="A3063" t="s">
        <v>3106</v>
      </c>
      <c r="B3063">
        <v>22887</v>
      </c>
    </row>
    <row r="3064" spans="1:2" x14ac:dyDescent="0.25">
      <c r="A3064" t="s">
        <v>3107</v>
      </c>
      <c r="B3064">
        <v>22888</v>
      </c>
    </row>
    <row r="3065" spans="1:2" x14ac:dyDescent="0.25">
      <c r="A3065" t="s">
        <v>3108</v>
      </c>
      <c r="B3065">
        <v>20341</v>
      </c>
    </row>
    <row r="3066" spans="1:2" x14ac:dyDescent="0.25">
      <c r="A3066" t="s">
        <v>3109</v>
      </c>
      <c r="B3066">
        <v>22889</v>
      </c>
    </row>
    <row r="3067" spans="1:2" x14ac:dyDescent="0.25">
      <c r="A3067" t="s">
        <v>3110</v>
      </c>
      <c r="B3067">
        <v>22890</v>
      </c>
    </row>
    <row r="3068" spans="1:2" x14ac:dyDescent="0.25">
      <c r="A3068" t="s">
        <v>3111</v>
      </c>
      <c r="B3068">
        <v>20342</v>
      </c>
    </row>
    <row r="3069" spans="1:2" x14ac:dyDescent="0.25">
      <c r="A3069" t="s">
        <v>3112</v>
      </c>
      <c r="B3069">
        <v>20343</v>
      </c>
    </row>
    <row r="3070" spans="1:2" x14ac:dyDescent="0.25">
      <c r="A3070" t="s">
        <v>3113</v>
      </c>
      <c r="B3070">
        <v>22891</v>
      </c>
    </row>
    <row r="3071" spans="1:2" x14ac:dyDescent="0.25">
      <c r="A3071" t="s">
        <v>3114</v>
      </c>
      <c r="B3071">
        <v>20344</v>
      </c>
    </row>
    <row r="3072" spans="1:2" x14ac:dyDescent="0.25">
      <c r="A3072" t="s">
        <v>3115</v>
      </c>
      <c r="B3072">
        <v>20345</v>
      </c>
    </row>
    <row r="3073" spans="1:2" x14ac:dyDescent="0.25">
      <c r="A3073" t="s">
        <v>3116</v>
      </c>
      <c r="B3073">
        <v>20346</v>
      </c>
    </row>
    <row r="3074" spans="1:2" x14ac:dyDescent="0.25">
      <c r="A3074" t="s">
        <v>3117</v>
      </c>
      <c r="B3074">
        <v>22892</v>
      </c>
    </row>
    <row r="3075" spans="1:2" x14ac:dyDescent="0.25">
      <c r="A3075" t="s">
        <v>3118</v>
      </c>
      <c r="B3075">
        <v>22893</v>
      </c>
    </row>
    <row r="3076" spans="1:2" x14ac:dyDescent="0.25">
      <c r="A3076" t="s">
        <v>3119</v>
      </c>
      <c r="B3076">
        <v>22894</v>
      </c>
    </row>
    <row r="3077" spans="1:2" x14ac:dyDescent="0.25">
      <c r="A3077" t="s">
        <v>3120</v>
      </c>
      <c r="B3077">
        <v>22895</v>
      </c>
    </row>
    <row r="3078" spans="1:2" x14ac:dyDescent="0.25">
      <c r="A3078" t="s">
        <v>3121</v>
      </c>
      <c r="B3078">
        <v>22896</v>
      </c>
    </row>
    <row r="3079" spans="1:2" x14ac:dyDescent="0.25">
      <c r="A3079" t="s">
        <v>3122</v>
      </c>
      <c r="B3079">
        <v>22897</v>
      </c>
    </row>
    <row r="3080" spans="1:2" x14ac:dyDescent="0.25">
      <c r="A3080" t="s">
        <v>3123</v>
      </c>
      <c r="B3080">
        <v>20347</v>
      </c>
    </row>
    <row r="3081" spans="1:2" x14ac:dyDescent="0.25">
      <c r="A3081" t="s">
        <v>3124</v>
      </c>
      <c r="B3081">
        <v>22898</v>
      </c>
    </row>
    <row r="3082" spans="1:2" x14ac:dyDescent="0.25">
      <c r="A3082" t="s">
        <v>3125</v>
      </c>
      <c r="B3082">
        <v>20864</v>
      </c>
    </row>
    <row r="3083" spans="1:2" x14ac:dyDescent="0.25">
      <c r="A3083" t="s">
        <v>3126</v>
      </c>
      <c r="B3083">
        <v>20865</v>
      </c>
    </row>
    <row r="3084" spans="1:2" x14ac:dyDescent="0.25">
      <c r="A3084" t="s">
        <v>3127</v>
      </c>
      <c r="B3084">
        <v>20866</v>
      </c>
    </row>
    <row r="3085" spans="1:2" x14ac:dyDescent="0.25">
      <c r="A3085" t="s">
        <v>3128</v>
      </c>
      <c r="B3085">
        <v>20867</v>
      </c>
    </row>
    <row r="3086" spans="1:2" x14ac:dyDescent="0.25">
      <c r="A3086" t="s">
        <v>3129</v>
      </c>
      <c r="B3086">
        <v>22584</v>
      </c>
    </row>
    <row r="3087" spans="1:2" x14ac:dyDescent="0.25">
      <c r="A3087" t="s">
        <v>3130</v>
      </c>
      <c r="B3087">
        <v>22585</v>
      </c>
    </row>
    <row r="3088" spans="1:2" x14ac:dyDescent="0.25">
      <c r="A3088" t="s">
        <v>3131</v>
      </c>
      <c r="B3088">
        <v>22583</v>
      </c>
    </row>
    <row r="3089" spans="1:2" x14ac:dyDescent="0.25">
      <c r="A3089" t="s">
        <v>3132</v>
      </c>
      <c r="B3089">
        <v>22899</v>
      </c>
    </row>
    <row r="3090" spans="1:2" x14ac:dyDescent="0.25">
      <c r="A3090" t="s">
        <v>3133</v>
      </c>
      <c r="B3090">
        <v>20349</v>
      </c>
    </row>
    <row r="3091" spans="1:2" x14ac:dyDescent="0.25">
      <c r="A3091" t="s">
        <v>3134</v>
      </c>
      <c r="B3091">
        <v>20868</v>
      </c>
    </row>
    <row r="3092" spans="1:2" x14ac:dyDescent="0.25">
      <c r="A3092" t="s">
        <v>3135</v>
      </c>
      <c r="B3092">
        <v>22900</v>
      </c>
    </row>
    <row r="3093" spans="1:2" x14ac:dyDescent="0.25">
      <c r="A3093" t="s">
        <v>3136</v>
      </c>
      <c r="B3093">
        <v>22901</v>
      </c>
    </row>
    <row r="3094" spans="1:2" x14ac:dyDescent="0.25">
      <c r="A3094" t="s">
        <v>3137</v>
      </c>
      <c r="B3094">
        <v>22587</v>
      </c>
    </row>
    <row r="3095" spans="1:2" x14ac:dyDescent="0.25">
      <c r="A3095" t="s">
        <v>3138</v>
      </c>
      <c r="B3095">
        <v>20350</v>
      </c>
    </row>
    <row r="3096" spans="1:2" x14ac:dyDescent="0.25">
      <c r="A3096" t="s">
        <v>3139</v>
      </c>
      <c r="B3096">
        <v>22586</v>
      </c>
    </row>
    <row r="3097" spans="1:2" x14ac:dyDescent="0.25">
      <c r="A3097" t="s">
        <v>3140</v>
      </c>
      <c r="B3097">
        <v>20869</v>
      </c>
    </row>
    <row r="3098" spans="1:2" x14ac:dyDescent="0.25">
      <c r="A3098" t="s">
        <v>3141</v>
      </c>
      <c r="B3098">
        <v>22902</v>
      </c>
    </row>
    <row r="3099" spans="1:2" x14ac:dyDescent="0.25">
      <c r="A3099" t="s">
        <v>3142</v>
      </c>
      <c r="B3099">
        <v>20870</v>
      </c>
    </row>
    <row r="3100" spans="1:2" x14ac:dyDescent="0.25">
      <c r="A3100" t="s">
        <v>3143</v>
      </c>
      <c r="B3100">
        <v>22903</v>
      </c>
    </row>
    <row r="3101" spans="1:2" x14ac:dyDescent="0.25">
      <c r="A3101" t="s">
        <v>3144</v>
      </c>
      <c r="B3101">
        <v>20871</v>
      </c>
    </row>
    <row r="3102" spans="1:2" x14ac:dyDescent="0.25">
      <c r="A3102" t="s">
        <v>3145</v>
      </c>
      <c r="B3102">
        <v>22904</v>
      </c>
    </row>
    <row r="3103" spans="1:2" x14ac:dyDescent="0.25">
      <c r="A3103" t="s">
        <v>3146</v>
      </c>
      <c r="B3103">
        <v>22905</v>
      </c>
    </row>
    <row r="3104" spans="1:2" x14ac:dyDescent="0.25">
      <c r="A3104" t="s">
        <v>3147</v>
      </c>
      <c r="B3104">
        <v>22907</v>
      </c>
    </row>
    <row r="3105" spans="1:2" x14ac:dyDescent="0.25">
      <c r="A3105" t="s">
        <v>3148</v>
      </c>
      <c r="B3105">
        <v>22908</v>
      </c>
    </row>
    <row r="3106" spans="1:2" x14ac:dyDescent="0.25">
      <c r="A3106" t="s">
        <v>3149</v>
      </c>
      <c r="B3106">
        <v>22909</v>
      </c>
    </row>
    <row r="3107" spans="1:2" x14ac:dyDescent="0.25">
      <c r="A3107" t="s">
        <v>3150</v>
      </c>
      <c r="B3107">
        <v>22910</v>
      </c>
    </row>
    <row r="3108" spans="1:2" x14ac:dyDescent="0.25">
      <c r="A3108" t="s">
        <v>3151</v>
      </c>
      <c r="B3108">
        <v>22906</v>
      </c>
    </row>
    <row r="3109" spans="1:2" x14ac:dyDescent="0.25">
      <c r="A3109" t="s">
        <v>3152</v>
      </c>
      <c r="B3109">
        <v>22911</v>
      </c>
    </row>
    <row r="3110" spans="1:2" x14ac:dyDescent="0.25">
      <c r="A3110" t="s">
        <v>3153</v>
      </c>
      <c r="B3110">
        <v>20872</v>
      </c>
    </row>
    <row r="3111" spans="1:2" x14ac:dyDescent="0.25">
      <c r="A3111" t="s">
        <v>3154</v>
      </c>
      <c r="B3111">
        <v>22912</v>
      </c>
    </row>
    <row r="3112" spans="1:2" x14ac:dyDescent="0.25">
      <c r="A3112" t="s">
        <v>3155</v>
      </c>
      <c r="B3112">
        <v>20873</v>
      </c>
    </row>
    <row r="3113" spans="1:2" x14ac:dyDescent="0.25">
      <c r="A3113" t="s">
        <v>3156</v>
      </c>
      <c r="B3113">
        <v>22913</v>
      </c>
    </row>
    <row r="3114" spans="1:2" x14ac:dyDescent="0.25">
      <c r="A3114" t="s">
        <v>3157</v>
      </c>
      <c r="B3114">
        <v>20351</v>
      </c>
    </row>
    <row r="3115" spans="1:2" x14ac:dyDescent="0.25">
      <c r="A3115" t="s">
        <v>3158</v>
      </c>
      <c r="B3115">
        <v>20352</v>
      </c>
    </row>
    <row r="3116" spans="1:2" x14ac:dyDescent="0.25">
      <c r="A3116" t="s">
        <v>3159</v>
      </c>
      <c r="B3116">
        <v>22588</v>
      </c>
    </row>
    <row r="3117" spans="1:2" x14ac:dyDescent="0.25">
      <c r="A3117" t="s">
        <v>3160</v>
      </c>
      <c r="B3117">
        <v>22914</v>
      </c>
    </row>
    <row r="3118" spans="1:2" x14ac:dyDescent="0.25">
      <c r="A3118" t="s">
        <v>3161</v>
      </c>
      <c r="B3118">
        <v>20353</v>
      </c>
    </row>
    <row r="3119" spans="1:2" x14ac:dyDescent="0.25">
      <c r="A3119" t="s">
        <v>3162</v>
      </c>
      <c r="B3119">
        <v>22915</v>
      </c>
    </row>
    <row r="3120" spans="1:2" x14ac:dyDescent="0.25">
      <c r="A3120" t="s">
        <v>3163</v>
      </c>
      <c r="B3120">
        <v>20354</v>
      </c>
    </row>
    <row r="3121" spans="1:2" x14ac:dyDescent="0.25">
      <c r="A3121" t="s">
        <v>3164</v>
      </c>
      <c r="B3121">
        <v>22916</v>
      </c>
    </row>
    <row r="3122" spans="1:2" x14ac:dyDescent="0.25">
      <c r="A3122" t="s">
        <v>3165</v>
      </c>
      <c r="B3122">
        <v>22917</v>
      </c>
    </row>
    <row r="3123" spans="1:2" x14ac:dyDescent="0.25">
      <c r="A3123" t="s">
        <v>3166</v>
      </c>
      <c r="B3123">
        <v>20355</v>
      </c>
    </row>
    <row r="3124" spans="1:2" x14ac:dyDescent="0.25">
      <c r="A3124" t="s">
        <v>3167</v>
      </c>
      <c r="B3124">
        <v>22918</v>
      </c>
    </row>
    <row r="3125" spans="1:2" x14ac:dyDescent="0.25">
      <c r="A3125" t="s">
        <v>3168</v>
      </c>
      <c r="B3125">
        <v>22919</v>
      </c>
    </row>
    <row r="3126" spans="1:2" x14ac:dyDescent="0.25">
      <c r="A3126" t="s">
        <v>3169</v>
      </c>
      <c r="B3126">
        <v>20874</v>
      </c>
    </row>
    <row r="3127" spans="1:2" x14ac:dyDescent="0.25">
      <c r="A3127" t="s">
        <v>3170</v>
      </c>
      <c r="B3127">
        <v>22920</v>
      </c>
    </row>
    <row r="3128" spans="1:2" x14ac:dyDescent="0.25">
      <c r="A3128" t="s">
        <v>3171</v>
      </c>
      <c r="B3128">
        <v>22921</v>
      </c>
    </row>
    <row r="3129" spans="1:2" x14ac:dyDescent="0.25">
      <c r="A3129" t="s">
        <v>3172</v>
      </c>
      <c r="B3129">
        <v>20356</v>
      </c>
    </row>
    <row r="3130" spans="1:2" x14ac:dyDescent="0.25">
      <c r="A3130" t="s">
        <v>3173</v>
      </c>
      <c r="B3130">
        <v>22589</v>
      </c>
    </row>
    <row r="3131" spans="1:2" x14ac:dyDescent="0.25">
      <c r="A3131" t="s">
        <v>3174</v>
      </c>
      <c r="B3131">
        <v>22922</v>
      </c>
    </row>
    <row r="3132" spans="1:2" x14ac:dyDescent="0.25">
      <c r="A3132" t="s">
        <v>3175</v>
      </c>
      <c r="B3132">
        <v>20357</v>
      </c>
    </row>
    <row r="3133" spans="1:2" x14ac:dyDescent="0.25">
      <c r="A3133" t="s">
        <v>3176</v>
      </c>
      <c r="B3133">
        <v>20358</v>
      </c>
    </row>
    <row r="3134" spans="1:2" x14ac:dyDescent="0.25">
      <c r="A3134" t="s">
        <v>3177</v>
      </c>
      <c r="B3134">
        <v>22923</v>
      </c>
    </row>
    <row r="3135" spans="1:2" x14ac:dyDescent="0.25">
      <c r="A3135" t="s">
        <v>3178</v>
      </c>
      <c r="B3135">
        <v>20875</v>
      </c>
    </row>
    <row r="3136" spans="1:2" x14ac:dyDescent="0.25">
      <c r="A3136" t="s">
        <v>3179</v>
      </c>
      <c r="B3136">
        <v>22924</v>
      </c>
    </row>
    <row r="3137" spans="1:2" x14ac:dyDescent="0.25">
      <c r="A3137" t="s">
        <v>3180</v>
      </c>
      <c r="B3137">
        <v>22925</v>
      </c>
    </row>
    <row r="3138" spans="1:2" x14ac:dyDescent="0.25">
      <c r="A3138" t="s">
        <v>3181</v>
      </c>
      <c r="B3138">
        <v>22926</v>
      </c>
    </row>
    <row r="3139" spans="1:2" x14ac:dyDescent="0.25">
      <c r="A3139" t="s">
        <v>3182</v>
      </c>
      <c r="B3139">
        <v>22927</v>
      </c>
    </row>
    <row r="3140" spans="1:2" x14ac:dyDescent="0.25">
      <c r="A3140" t="s">
        <v>3183</v>
      </c>
      <c r="B3140">
        <v>22928</v>
      </c>
    </row>
    <row r="3141" spans="1:2" x14ac:dyDescent="0.25">
      <c r="A3141" t="s">
        <v>3184</v>
      </c>
      <c r="B3141">
        <v>22929</v>
      </c>
    </row>
    <row r="3142" spans="1:2" x14ac:dyDescent="0.25">
      <c r="A3142" t="s">
        <v>3185</v>
      </c>
      <c r="B3142">
        <v>22930</v>
      </c>
    </row>
    <row r="3143" spans="1:2" x14ac:dyDescent="0.25">
      <c r="A3143" t="s">
        <v>3186</v>
      </c>
      <c r="B3143">
        <v>20876</v>
      </c>
    </row>
    <row r="3144" spans="1:2" x14ac:dyDescent="0.25">
      <c r="A3144" t="s">
        <v>3187</v>
      </c>
      <c r="B3144">
        <v>20877</v>
      </c>
    </row>
    <row r="3145" spans="1:2" x14ac:dyDescent="0.25">
      <c r="A3145" t="s">
        <v>3188</v>
      </c>
      <c r="B3145">
        <v>22931</v>
      </c>
    </row>
    <row r="3146" spans="1:2" x14ac:dyDescent="0.25">
      <c r="A3146" t="s">
        <v>3189</v>
      </c>
      <c r="B3146">
        <v>22932</v>
      </c>
    </row>
    <row r="3147" spans="1:2" x14ac:dyDescent="0.25">
      <c r="A3147" t="s">
        <v>3190</v>
      </c>
      <c r="B3147">
        <v>22933</v>
      </c>
    </row>
    <row r="3148" spans="1:2" x14ac:dyDescent="0.25">
      <c r="A3148" t="s">
        <v>3191</v>
      </c>
      <c r="B3148">
        <v>22592</v>
      </c>
    </row>
    <row r="3149" spans="1:2" x14ac:dyDescent="0.25">
      <c r="A3149" t="s">
        <v>3192</v>
      </c>
      <c r="B3149">
        <v>22934</v>
      </c>
    </row>
    <row r="3150" spans="1:2" x14ac:dyDescent="0.25">
      <c r="A3150" t="s">
        <v>3193</v>
      </c>
      <c r="B3150">
        <v>22935</v>
      </c>
    </row>
    <row r="3151" spans="1:2" x14ac:dyDescent="0.25">
      <c r="A3151" t="s">
        <v>3194</v>
      </c>
      <c r="B3151">
        <v>22936</v>
      </c>
    </row>
    <row r="3152" spans="1:2" x14ac:dyDescent="0.25">
      <c r="A3152" t="s">
        <v>3195</v>
      </c>
      <c r="B3152">
        <v>22937</v>
      </c>
    </row>
    <row r="3153" spans="1:2" x14ac:dyDescent="0.25">
      <c r="A3153" t="s">
        <v>3196</v>
      </c>
      <c r="B3153">
        <v>22938</v>
      </c>
    </row>
    <row r="3154" spans="1:2" x14ac:dyDescent="0.25">
      <c r="A3154" t="s">
        <v>3197</v>
      </c>
      <c r="B3154">
        <v>22939</v>
      </c>
    </row>
    <row r="3155" spans="1:2" x14ac:dyDescent="0.25">
      <c r="A3155" t="s">
        <v>3198</v>
      </c>
      <c r="B3155">
        <v>22940</v>
      </c>
    </row>
    <row r="3156" spans="1:2" x14ac:dyDescent="0.25">
      <c r="A3156" t="s">
        <v>3199</v>
      </c>
      <c r="B3156">
        <v>22941</v>
      </c>
    </row>
    <row r="3157" spans="1:2" x14ac:dyDescent="0.25">
      <c r="A3157" t="s">
        <v>3200</v>
      </c>
      <c r="B3157">
        <v>22942</v>
      </c>
    </row>
    <row r="3158" spans="1:2" x14ac:dyDescent="0.25">
      <c r="A3158" t="s">
        <v>3201</v>
      </c>
      <c r="B3158">
        <v>22943</v>
      </c>
    </row>
    <row r="3159" spans="1:2" x14ac:dyDescent="0.25">
      <c r="A3159" t="s">
        <v>3202</v>
      </c>
      <c r="B3159">
        <v>22944</v>
      </c>
    </row>
    <row r="3160" spans="1:2" x14ac:dyDescent="0.25">
      <c r="A3160" t="s">
        <v>3203</v>
      </c>
      <c r="B3160">
        <v>22945</v>
      </c>
    </row>
    <row r="3161" spans="1:2" x14ac:dyDescent="0.25">
      <c r="A3161" t="s">
        <v>3204</v>
      </c>
      <c r="B3161">
        <v>22946</v>
      </c>
    </row>
    <row r="3162" spans="1:2" x14ac:dyDescent="0.25">
      <c r="A3162" t="s">
        <v>3205</v>
      </c>
      <c r="B3162">
        <v>22947</v>
      </c>
    </row>
    <row r="3163" spans="1:2" x14ac:dyDescent="0.25">
      <c r="A3163" t="s">
        <v>3206</v>
      </c>
      <c r="B3163">
        <v>22593</v>
      </c>
    </row>
    <row r="3164" spans="1:2" x14ac:dyDescent="0.25">
      <c r="A3164" t="s">
        <v>3207</v>
      </c>
      <c r="B3164">
        <v>20878</v>
      </c>
    </row>
    <row r="3165" spans="1:2" x14ac:dyDescent="0.25">
      <c r="A3165" t="s">
        <v>3208</v>
      </c>
      <c r="B3165">
        <v>22948</v>
      </c>
    </row>
    <row r="3166" spans="1:2" x14ac:dyDescent="0.25">
      <c r="A3166" t="s">
        <v>3209</v>
      </c>
      <c r="B3166">
        <v>22949</v>
      </c>
    </row>
    <row r="3167" spans="1:2" x14ac:dyDescent="0.25">
      <c r="A3167" t="s">
        <v>3210</v>
      </c>
      <c r="B3167">
        <v>22950</v>
      </c>
    </row>
    <row r="3168" spans="1:2" x14ac:dyDescent="0.25">
      <c r="A3168" t="s">
        <v>3211</v>
      </c>
      <c r="B3168">
        <v>22951</v>
      </c>
    </row>
    <row r="3169" spans="1:2" x14ac:dyDescent="0.25">
      <c r="A3169" t="s">
        <v>3212</v>
      </c>
      <c r="B3169">
        <v>22952</v>
      </c>
    </row>
    <row r="3170" spans="1:2" x14ac:dyDescent="0.25">
      <c r="A3170" t="s">
        <v>3213</v>
      </c>
      <c r="B3170">
        <v>22953</v>
      </c>
    </row>
    <row r="3171" spans="1:2" x14ac:dyDescent="0.25">
      <c r="A3171" t="s">
        <v>3214</v>
      </c>
      <c r="B3171">
        <v>22594</v>
      </c>
    </row>
    <row r="3172" spans="1:2" x14ac:dyDescent="0.25">
      <c r="A3172" t="s">
        <v>3215</v>
      </c>
      <c r="B3172">
        <v>22954</v>
      </c>
    </row>
    <row r="3173" spans="1:2" x14ac:dyDescent="0.25">
      <c r="A3173" t="s">
        <v>3216</v>
      </c>
      <c r="B3173">
        <v>22955</v>
      </c>
    </row>
    <row r="3174" spans="1:2" x14ac:dyDescent="0.25">
      <c r="A3174" t="s">
        <v>3217</v>
      </c>
      <c r="B3174">
        <v>20359</v>
      </c>
    </row>
    <row r="3175" spans="1:2" x14ac:dyDescent="0.25">
      <c r="A3175" t="s">
        <v>3218</v>
      </c>
      <c r="B3175">
        <v>20879</v>
      </c>
    </row>
    <row r="3176" spans="1:2" x14ac:dyDescent="0.25">
      <c r="A3176" t="s">
        <v>3219</v>
      </c>
      <c r="B3176">
        <v>22595</v>
      </c>
    </row>
    <row r="3177" spans="1:2" x14ac:dyDescent="0.25">
      <c r="A3177" t="s">
        <v>3220</v>
      </c>
      <c r="B3177">
        <v>22956</v>
      </c>
    </row>
    <row r="3178" spans="1:2" x14ac:dyDescent="0.25">
      <c r="A3178" t="s">
        <v>3221</v>
      </c>
      <c r="B3178">
        <v>20880</v>
      </c>
    </row>
    <row r="3179" spans="1:2" x14ac:dyDescent="0.25">
      <c r="A3179" t="s">
        <v>3222</v>
      </c>
      <c r="B3179">
        <v>20881</v>
      </c>
    </row>
    <row r="3180" spans="1:2" x14ac:dyDescent="0.25">
      <c r="A3180" t="s">
        <v>3223</v>
      </c>
      <c r="B3180">
        <v>20882</v>
      </c>
    </row>
    <row r="3181" spans="1:2" x14ac:dyDescent="0.25">
      <c r="A3181" t="s">
        <v>3224</v>
      </c>
      <c r="B3181">
        <v>22957</v>
      </c>
    </row>
    <row r="3182" spans="1:2" x14ac:dyDescent="0.25">
      <c r="A3182" t="s">
        <v>3225</v>
      </c>
      <c r="B3182">
        <v>22958</v>
      </c>
    </row>
    <row r="3183" spans="1:2" x14ac:dyDescent="0.25">
      <c r="A3183" t="s">
        <v>3226</v>
      </c>
      <c r="B3183">
        <v>22959</v>
      </c>
    </row>
    <row r="3184" spans="1:2" x14ac:dyDescent="0.25">
      <c r="A3184" t="s">
        <v>3227</v>
      </c>
      <c r="B3184">
        <v>20360</v>
      </c>
    </row>
    <row r="3185" spans="1:2" x14ac:dyDescent="0.25">
      <c r="A3185" t="s">
        <v>3228</v>
      </c>
      <c r="B3185">
        <v>22960</v>
      </c>
    </row>
    <row r="3186" spans="1:2" x14ac:dyDescent="0.25">
      <c r="A3186" t="s">
        <v>3229</v>
      </c>
      <c r="B3186">
        <v>22961</v>
      </c>
    </row>
    <row r="3187" spans="1:2" x14ac:dyDescent="0.25">
      <c r="A3187" t="s">
        <v>3230</v>
      </c>
      <c r="B3187">
        <v>22962</v>
      </c>
    </row>
    <row r="3188" spans="1:2" x14ac:dyDescent="0.25">
      <c r="A3188" t="s">
        <v>3231</v>
      </c>
      <c r="B3188">
        <v>20883</v>
      </c>
    </row>
    <row r="3189" spans="1:2" x14ac:dyDescent="0.25">
      <c r="A3189" t="s">
        <v>3232</v>
      </c>
      <c r="B3189">
        <v>22963</v>
      </c>
    </row>
    <row r="3190" spans="1:2" x14ac:dyDescent="0.25">
      <c r="A3190" t="s">
        <v>3233</v>
      </c>
      <c r="B3190">
        <v>20884</v>
      </c>
    </row>
    <row r="3191" spans="1:2" x14ac:dyDescent="0.25">
      <c r="A3191" t="s">
        <v>3234</v>
      </c>
      <c r="B3191">
        <v>22965</v>
      </c>
    </row>
    <row r="3192" spans="1:2" x14ac:dyDescent="0.25">
      <c r="A3192" t="s">
        <v>3235</v>
      </c>
      <c r="B3192">
        <v>22964</v>
      </c>
    </row>
    <row r="3193" spans="1:2" x14ac:dyDescent="0.25">
      <c r="A3193" t="s">
        <v>3236</v>
      </c>
      <c r="B3193">
        <v>22966</v>
      </c>
    </row>
    <row r="3194" spans="1:2" x14ac:dyDescent="0.25">
      <c r="A3194" t="s">
        <v>3237</v>
      </c>
      <c r="B3194">
        <v>22967</v>
      </c>
    </row>
    <row r="3195" spans="1:2" x14ac:dyDescent="0.25">
      <c r="A3195" t="s">
        <v>3238</v>
      </c>
      <c r="B3195">
        <v>22596</v>
      </c>
    </row>
    <row r="3196" spans="1:2" x14ac:dyDescent="0.25">
      <c r="A3196" t="s">
        <v>3239</v>
      </c>
      <c r="B3196">
        <v>20361</v>
      </c>
    </row>
    <row r="3197" spans="1:2" x14ac:dyDescent="0.25">
      <c r="A3197" t="s">
        <v>3240</v>
      </c>
      <c r="B3197">
        <v>22969</v>
      </c>
    </row>
    <row r="3198" spans="1:2" x14ac:dyDescent="0.25">
      <c r="A3198" t="s">
        <v>3241</v>
      </c>
      <c r="B3198">
        <v>22968</v>
      </c>
    </row>
    <row r="3199" spans="1:2" x14ac:dyDescent="0.25">
      <c r="A3199" t="s">
        <v>3242</v>
      </c>
      <c r="B3199">
        <v>20886</v>
      </c>
    </row>
    <row r="3200" spans="1:2" x14ac:dyDescent="0.25">
      <c r="A3200" t="s">
        <v>3243</v>
      </c>
      <c r="B3200">
        <v>22597</v>
      </c>
    </row>
    <row r="3201" spans="1:2" x14ac:dyDescent="0.25">
      <c r="A3201" t="s">
        <v>3244</v>
      </c>
      <c r="B3201">
        <v>22970</v>
      </c>
    </row>
    <row r="3202" spans="1:2" x14ac:dyDescent="0.25">
      <c r="A3202" t="s">
        <v>3245</v>
      </c>
      <c r="B3202">
        <v>22971</v>
      </c>
    </row>
    <row r="3203" spans="1:2" x14ac:dyDescent="0.25">
      <c r="A3203" t="s">
        <v>3246</v>
      </c>
      <c r="B3203">
        <v>22972</v>
      </c>
    </row>
    <row r="3204" spans="1:2" x14ac:dyDescent="0.25">
      <c r="A3204" t="s">
        <v>3247</v>
      </c>
      <c r="B3204">
        <v>22598</v>
      </c>
    </row>
    <row r="3205" spans="1:2" x14ac:dyDescent="0.25">
      <c r="A3205" t="s">
        <v>3248</v>
      </c>
      <c r="B3205">
        <v>20362</v>
      </c>
    </row>
    <row r="3206" spans="1:2" x14ac:dyDescent="0.25">
      <c r="A3206" t="s">
        <v>3249</v>
      </c>
      <c r="B3206">
        <v>22973</v>
      </c>
    </row>
    <row r="3207" spans="1:2" x14ac:dyDescent="0.25">
      <c r="A3207" t="s">
        <v>3250</v>
      </c>
      <c r="B3207">
        <v>20887</v>
      </c>
    </row>
    <row r="3208" spans="1:2" x14ac:dyDescent="0.25">
      <c r="A3208" t="s">
        <v>3251</v>
      </c>
      <c r="B3208">
        <v>20363</v>
      </c>
    </row>
    <row r="3209" spans="1:2" x14ac:dyDescent="0.25">
      <c r="A3209" t="s">
        <v>3252</v>
      </c>
      <c r="B3209">
        <v>20364</v>
      </c>
    </row>
    <row r="3210" spans="1:2" x14ac:dyDescent="0.25">
      <c r="A3210" t="s">
        <v>3253</v>
      </c>
      <c r="B3210">
        <v>22974</v>
      </c>
    </row>
    <row r="3211" spans="1:2" x14ac:dyDescent="0.25">
      <c r="A3211" t="s">
        <v>3254</v>
      </c>
      <c r="B3211">
        <v>20888</v>
      </c>
    </row>
    <row r="3212" spans="1:2" x14ac:dyDescent="0.25">
      <c r="A3212" t="s">
        <v>3255</v>
      </c>
      <c r="B3212">
        <v>20889</v>
      </c>
    </row>
    <row r="3213" spans="1:2" x14ac:dyDescent="0.25">
      <c r="A3213" t="s">
        <v>3256</v>
      </c>
      <c r="B3213">
        <v>20890</v>
      </c>
    </row>
    <row r="3214" spans="1:2" x14ac:dyDescent="0.25">
      <c r="A3214" t="s">
        <v>3257</v>
      </c>
      <c r="B3214">
        <v>20891</v>
      </c>
    </row>
    <row r="3215" spans="1:2" x14ac:dyDescent="0.25">
      <c r="A3215" t="s">
        <v>3258</v>
      </c>
      <c r="B3215">
        <v>22975</v>
      </c>
    </row>
    <row r="3216" spans="1:2" x14ac:dyDescent="0.25">
      <c r="A3216" t="s">
        <v>3259</v>
      </c>
      <c r="B3216">
        <v>20892</v>
      </c>
    </row>
    <row r="3217" spans="1:2" x14ac:dyDescent="0.25">
      <c r="A3217" t="s">
        <v>3260</v>
      </c>
      <c r="B3217">
        <v>22976</v>
      </c>
    </row>
    <row r="3218" spans="1:2" x14ac:dyDescent="0.25">
      <c r="A3218" t="s">
        <v>3261</v>
      </c>
      <c r="B3218">
        <v>20893</v>
      </c>
    </row>
    <row r="3219" spans="1:2" x14ac:dyDescent="0.25">
      <c r="A3219" t="s">
        <v>3262</v>
      </c>
      <c r="B3219">
        <v>22600</v>
      </c>
    </row>
    <row r="3220" spans="1:2" x14ac:dyDescent="0.25">
      <c r="A3220" t="s">
        <v>3263</v>
      </c>
      <c r="B3220">
        <v>22601</v>
      </c>
    </row>
    <row r="3221" spans="1:2" x14ac:dyDescent="0.25">
      <c r="A3221" t="s">
        <v>3264</v>
      </c>
      <c r="B3221">
        <v>22599</v>
      </c>
    </row>
    <row r="3222" spans="1:2" x14ac:dyDescent="0.25">
      <c r="A3222" t="s">
        <v>3265</v>
      </c>
      <c r="B3222">
        <v>22977</v>
      </c>
    </row>
    <row r="3223" spans="1:2" x14ac:dyDescent="0.25">
      <c r="A3223" t="s">
        <v>3266</v>
      </c>
      <c r="B3223">
        <v>20365</v>
      </c>
    </row>
    <row r="3224" spans="1:2" x14ac:dyDescent="0.25">
      <c r="A3224" t="s">
        <v>3267</v>
      </c>
      <c r="B3224">
        <v>22978</v>
      </c>
    </row>
    <row r="3225" spans="1:2" x14ac:dyDescent="0.25">
      <c r="A3225" t="s">
        <v>3268</v>
      </c>
      <c r="B3225">
        <v>20366</v>
      </c>
    </row>
    <row r="3226" spans="1:2" x14ac:dyDescent="0.25">
      <c r="A3226" t="s">
        <v>3269</v>
      </c>
      <c r="B3226">
        <v>22979</v>
      </c>
    </row>
    <row r="3227" spans="1:2" x14ac:dyDescent="0.25">
      <c r="A3227" t="s">
        <v>3270</v>
      </c>
      <c r="B3227">
        <v>20894</v>
      </c>
    </row>
    <row r="3228" spans="1:2" x14ac:dyDescent="0.25">
      <c r="A3228" t="s">
        <v>3271</v>
      </c>
      <c r="B3228">
        <v>22980</v>
      </c>
    </row>
    <row r="3229" spans="1:2" x14ac:dyDescent="0.25">
      <c r="A3229" t="s">
        <v>3272</v>
      </c>
      <c r="B3229">
        <v>20895</v>
      </c>
    </row>
    <row r="3230" spans="1:2" x14ac:dyDescent="0.25">
      <c r="A3230" t="s">
        <v>3273</v>
      </c>
      <c r="B3230">
        <v>22602</v>
      </c>
    </row>
    <row r="3231" spans="1:2" x14ac:dyDescent="0.25">
      <c r="A3231" t="s">
        <v>3274</v>
      </c>
      <c r="B3231">
        <v>20896</v>
      </c>
    </row>
    <row r="3232" spans="1:2" x14ac:dyDescent="0.25">
      <c r="A3232" t="s">
        <v>3275</v>
      </c>
      <c r="B3232">
        <v>20897</v>
      </c>
    </row>
    <row r="3233" spans="1:2" x14ac:dyDescent="0.25">
      <c r="A3233" t="s">
        <v>3276</v>
      </c>
      <c r="B3233">
        <v>20898</v>
      </c>
    </row>
    <row r="3234" spans="1:2" x14ac:dyDescent="0.25">
      <c r="A3234" t="s">
        <v>3277</v>
      </c>
      <c r="B3234">
        <v>20899</v>
      </c>
    </row>
    <row r="3235" spans="1:2" x14ac:dyDescent="0.25">
      <c r="A3235" t="s">
        <v>3278</v>
      </c>
      <c r="B3235">
        <v>20900</v>
      </c>
    </row>
    <row r="3236" spans="1:2" x14ac:dyDescent="0.25">
      <c r="A3236" t="s">
        <v>3279</v>
      </c>
      <c r="B3236">
        <v>22981</v>
      </c>
    </row>
    <row r="3237" spans="1:2" x14ac:dyDescent="0.25">
      <c r="A3237" t="s">
        <v>3280</v>
      </c>
      <c r="B3237">
        <v>20901</v>
      </c>
    </row>
    <row r="3238" spans="1:2" x14ac:dyDescent="0.25">
      <c r="A3238" t="s">
        <v>3281</v>
      </c>
      <c r="B3238">
        <v>22983</v>
      </c>
    </row>
    <row r="3239" spans="1:2" x14ac:dyDescent="0.25">
      <c r="A3239" t="s">
        <v>3282</v>
      </c>
      <c r="B3239">
        <v>22982</v>
      </c>
    </row>
    <row r="3240" spans="1:2" x14ac:dyDescent="0.25">
      <c r="A3240" t="s">
        <v>3283</v>
      </c>
      <c r="B3240">
        <v>20367</v>
      </c>
    </row>
    <row r="3241" spans="1:2" x14ac:dyDescent="0.25">
      <c r="A3241" t="s">
        <v>3284</v>
      </c>
      <c r="B3241">
        <v>22603</v>
      </c>
    </row>
    <row r="3242" spans="1:2" x14ac:dyDescent="0.25">
      <c r="A3242" t="s">
        <v>3285</v>
      </c>
      <c r="B3242">
        <v>20368</v>
      </c>
    </row>
    <row r="3243" spans="1:2" x14ac:dyDescent="0.25">
      <c r="A3243" t="s">
        <v>3286</v>
      </c>
      <c r="B3243">
        <v>20369</v>
      </c>
    </row>
    <row r="3244" spans="1:2" x14ac:dyDescent="0.25">
      <c r="A3244" t="s">
        <v>3287</v>
      </c>
      <c r="B3244">
        <v>22984</v>
      </c>
    </row>
    <row r="3245" spans="1:2" x14ac:dyDescent="0.25">
      <c r="A3245" t="s">
        <v>3288</v>
      </c>
      <c r="B3245">
        <v>20370</v>
      </c>
    </row>
    <row r="3246" spans="1:2" x14ac:dyDescent="0.25">
      <c r="A3246" t="s">
        <v>3289</v>
      </c>
      <c r="B3246">
        <v>22985</v>
      </c>
    </row>
    <row r="3247" spans="1:2" x14ac:dyDescent="0.25">
      <c r="A3247" t="s">
        <v>3290</v>
      </c>
      <c r="B3247">
        <v>20902</v>
      </c>
    </row>
    <row r="3248" spans="1:2" x14ac:dyDescent="0.25">
      <c r="A3248" t="s">
        <v>3291</v>
      </c>
      <c r="B3248">
        <v>20371</v>
      </c>
    </row>
    <row r="3249" spans="1:2" x14ac:dyDescent="0.25">
      <c r="A3249" t="s">
        <v>3292</v>
      </c>
      <c r="B3249">
        <v>22986</v>
      </c>
    </row>
    <row r="3250" spans="1:2" x14ac:dyDescent="0.25">
      <c r="A3250" t="s">
        <v>3293</v>
      </c>
      <c r="B3250">
        <v>22604</v>
      </c>
    </row>
    <row r="3251" spans="1:2" x14ac:dyDescent="0.25">
      <c r="A3251" t="s">
        <v>3294</v>
      </c>
      <c r="B3251">
        <v>20372</v>
      </c>
    </row>
    <row r="3252" spans="1:2" x14ac:dyDescent="0.25">
      <c r="A3252" t="s">
        <v>3295</v>
      </c>
      <c r="B3252">
        <v>20903</v>
      </c>
    </row>
    <row r="3253" spans="1:2" x14ac:dyDescent="0.25">
      <c r="A3253" t="s">
        <v>3296</v>
      </c>
      <c r="B3253">
        <v>20373</v>
      </c>
    </row>
    <row r="3254" spans="1:2" x14ac:dyDescent="0.25">
      <c r="A3254" t="s">
        <v>3297</v>
      </c>
      <c r="B3254">
        <v>20904</v>
      </c>
    </row>
    <row r="3255" spans="1:2" x14ac:dyDescent="0.25">
      <c r="A3255" t="s">
        <v>3298</v>
      </c>
      <c r="B3255">
        <v>20905</v>
      </c>
    </row>
    <row r="3256" spans="1:2" x14ac:dyDescent="0.25">
      <c r="A3256" t="s">
        <v>3299</v>
      </c>
      <c r="B3256">
        <v>20906</v>
      </c>
    </row>
    <row r="3257" spans="1:2" x14ac:dyDescent="0.25">
      <c r="A3257" t="s">
        <v>3300</v>
      </c>
      <c r="B3257">
        <v>22987</v>
      </c>
    </row>
    <row r="3258" spans="1:2" x14ac:dyDescent="0.25">
      <c r="A3258" t="s">
        <v>3301</v>
      </c>
      <c r="B3258">
        <v>20907</v>
      </c>
    </row>
    <row r="3259" spans="1:2" x14ac:dyDescent="0.25">
      <c r="A3259" t="s">
        <v>3302</v>
      </c>
      <c r="B3259">
        <v>20908</v>
      </c>
    </row>
    <row r="3260" spans="1:2" x14ac:dyDescent="0.25">
      <c r="A3260" t="s">
        <v>3303</v>
      </c>
      <c r="B3260">
        <v>22989</v>
      </c>
    </row>
    <row r="3261" spans="1:2" x14ac:dyDescent="0.25">
      <c r="A3261" t="s">
        <v>3304</v>
      </c>
      <c r="B3261">
        <v>22988</v>
      </c>
    </row>
    <row r="3262" spans="1:2" x14ac:dyDescent="0.25">
      <c r="A3262" t="s">
        <v>3305</v>
      </c>
      <c r="B3262">
        <v>20909</v>
      </c>
    </row>
    <row r="3263" spans="1:2" x14ac:dyDescent="0.25">
      <c r="A3263" t="s">
        <v>3306</v>
      </c>
      <c r="B3263">
        <v>20910</v>
      </c>
    </row>
    <row r="3264" spans="1:2" x14ac:dyDescent="0.25">
      <c r="A3264" t="s">
        <v>3307</v>
      </c>
      <c r="B3264">
        <v>22605</v>
      </c>
    </row>
    <row r="3265" spans="1:2" x14ac:dyDescent="0.25">
      <c r="A3265" t="s">
        <v>3308</v>
      </c>
      <c r="B3265">
        <v>20374</v>
      </c>
    </row>
    <row r="3266" spans="1:2" x14ac:dyDescent="0.25">
      <c r="A3266" t="s">
        <v>3309</v>
      </c>
      <c r="B3266">
        <v>22990</v>
      </c>
    </row>
    <row r="3267" spans="1:2" x14ac:dyDescent="0.25">
      <c r="A3267" t="s">
        <v>3310</v>
      </c>
      <c r="B3267">
        <v>20911</v>
      </c>
    </row>
    <row r="3268" spans="1:2" x14ac:dyDescent="0.25">
      <c r="A3268" t="s">
        <v>3311</v>
      </c>
      <c r="B3268">
        <v>20912</v>
      </c>
    </row>
  </sheetData>
  <pageMargins left="0.7" right="0.7" top="0.75" bottom="0.75" header="0.3" footer="0.3"/>
  <pageSetup orientation="portrait" r:id="rId1"/>
  <headerFooter>
    <oddHeader>&amp;R&amp;"Calibri"&amp;12&amp;K000000 Unclassified - Non-Classifié&amp;1#_x000D_</oddHead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FDF52-127B-4F81-B849-80627D491EEE}">
  <dimension ref="A1:B4"/>
  <sheetViews>
    <sheetView workbookViewId="0">
      <selection activeCell="D32" sqref="D32"/>
    </sheetView>
  </sheetViews>
  <sheetFormatPr defaultRowHeight="15" x14ac:dyDescent="0.25"/>
  <cols>
    <col min="1" max="1" width="17.140625" customWidth="1"/>
  </cols>
  <sheetData>
    <row r="1" spans="1:2" x14ac:dyDescent="0.25">
      <c r="A1" t="s">
        <v>3312</v>
      </c>
      <c r="B1" t="s">
        <v>30</v>
      </c>
    </row>
    <row r="2" spans="1:2" x14ac:dyDescent="0.25">
      <c r="A2" t="s">
        <v>3313</v>
      </c>
      <c r="B2">
        <v>59</v>
      </c>
    </row>
    <row r="3" spans="1:2" x14ac:dyDescent="0.25">
      <c r="A3" t="s">
        <v>3314</v>
      </c>
      <c r="B3">
        <v>55</v>
      </c>
    </row>
    <row r="4" spans="1:2" x14ac:dyDescent="0.25">
      <c r="A4" t="s">
        <v>3315</v>
      </c>
      <c r="B4">
        <v>11860</v>
      </c>
    </row>
  </sheetData>
  <pageMargins left="0.7" right="0.7" top="0.75" bottom="0.75" header="0.3" footer="0.3"/>
  <pageSetup orientation="portrait" r:id="rId1"/>
  <headerFooter>
    <oddHeader>&amp;R&amp;"Calibri"&amp;12&amp;K000000 Unclassified - Non-Classifié&amp;1#_x000D_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67582d3-0e5f-49cb-95af-eb0ef067f346">
      <Terms xmlns="http://schemas.microsoft.com/office/infopath/2007/PartnerControls"/>
    </lcf76f155ced4ddcb4097134ff3c332f>
    <TaxCatchAll xmlns="dff43d12-a184-4702-89aa-60448a5aa5d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AF45BCE0EC8641A18E97CB1A30264A" ma:contentTypeVersion="15" ma:contentTypeDescription="Create a new document." ma:contentTypeScope="" ma:versionID="0f90fe739d2d7405245aaa256485b6aa">
  <xsd:schema xmlns:xsd="http://www.w3.org/2001/XMLSchema" xmlns:xs="http://www.w3.org/2001/XMLSchema" xmlns:p="http://schemas.microsoft.com/office/2006/metadata/properties" xmlns:ns2="267582d3-0e5f-49cb-95af-eb0ef067f346" xmlns:ns3="dff43d12-a184-4702-89aa-60448a5aa5db" targetNamespace="http://schemas.microsoft.com/office/2006/metadata/properties" ma:root="true" ma:fieldsID="affededa6100f3b770223ebb089c9d0a" ns2:_="" ns3:_="">
    <xsd:import namespace="267582d3-0e5f-49cb-95af-eb0ef067f346"/>
    <xsd:import namespace="dff43d12-a184-4702-89aa-60448a5aa5db"/>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7582d3-0e5f-49cb-95af-eb0ef067f34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cca27c4-1c34-4d50-97f2-be840b0de0b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f43d12-a184-4702-89aa-60448a5aa5d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1a1d97c-8604-4bca-bc9a-1f5e0feb2b3a}" ma:internalName="TaxCatchAll" ma:showField="CatchAllData" ma:web="dff43d12-a184-4702-89aa-60448a5aa5d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7DFB61-5384-4804-A20C-A8649A661AB8}">
  <ds:schemaRefs>
    <ds:schemaRef ds:uri="http://schemas.microsoft.com/sharepoint/v3/contenttype/forms"/>
  </ds:schemaRefs>
</ds:datastoreItem>
</file>

<file path=customXml/itemProps2.xml><?xml version="1.0" encoding="utf-8"?>
<ds:datastoreItem xmlns:ds="http://schemas.openxmlformats.org/officeDocument/2006/customXml" ds:itemID="{C050FB65-F9C5-4F61-A845-08111C5F677D}">
  <ds:schemaRefs>
    <ds:schemaRef ds:uri="http://schemas.microsoft.com/office/2006/documentManagement/types"/>
    <ds:schemaRef ds:uri="http://purl.org/dc/dcmitype/"/>
    <ds:schemaRef ds:uri="http://schemas.microsoft.com/office/2006/metadata/properties"/>
    <ds:schemaRef ds:uri="http://purl.org/dc/elements/1.1/"/>
    <ds:schemaRef ds:uri="http://www.w3.org/XML/1998/namespace"/>
    <ds:schemaRef ds:uri="http://purl.org/dc/terms/"/>
    <ds:schemaRef ds:uri="267582d3-0e5f-49cb-95af-eb0ef067f346"/>
    <ds:schemaRef ds:uri="dff43d12-a184-4702-89aa-60448a5aa5db"/>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46B5447D-A19F-434E-B10A-7AE6742E25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7582d3-0e5f-49cb-95af-eb0ef067f346"/>
    <ds:schemaRef ds:uri="dff43d12-a184-4702-89aa-60448a5aa5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Bons_d'achat</vt:lpstr>
      <vt:lpstr>Descriptions_des_ch_Instruct</vt:lpstr>
      <vt:lpstr>Formulaire BAE d’exemple</vt:lpstr>
      <vt:lpstr>Espèces</vt:lpstr>
      <vt:lpstr>Ports</vt:lpstr>
      <vt:lpstr>Unité_de_mesure</vt:lpstr>
      <vt:lpstr>Descriptions_des_ch_Instruct!Print_Area</vt:lpstr>
      <vt:lpstr>'Formulaire BAE d’exemple'!Print_Area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2026-02-02T13:22:25Z</dcterms:created>
  <dcterms:modified xsi:type="dcterms:W3CDTF">2026-03-13T14:55:54Z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6cdb53-fd15-486d-84de-c510e3a62203_Enabled">
    <vt:lpwstr>true</vt:lpwstr>
  </property>
  <property fmtid="{D5CDD505-2E9C-101B-9397-08002B2CF9AE}" pid="3" name="MSIP_Label_4e6cdb53-fd15-486d-84de-c510e3a62203_SetDate">
    <vt:lpwstr>2026-02-02T13:22:32Z</vt:lpwstr>
  </property>
  <property fmtid="{D5CDD505-2E9C-101B-9397-08002B2CF9AE}" pid="4" name="MSIP_Label_4e6cdb53-fd15-486d-84de-c510e3a62203_Method">
    <vt:lpwstr>Standard</vt:lpwstr>
  </property>
  <property fmtid="{D5CDD505-2E9C-101B-9397-08002B2CF9AE}" pid="5" name="MSIP_Label_4e6cdb53-fd15-486d-84de-c510e3a62203_Name">
    <vt:lpwstr>UNCLASSIFIED - NON-CLASSIFIÉ</vt:lpwstr>
  </property>
  <property fmtid="{D5CDD505-2E9C-101B-9397-08002B2CF9AE}" pid="6" name="MSIP_Label_4e6cdb53-fd15-486d-84de-c510e3a62203_SiteId">
    <vt:lpwstr>1594fdae-a1d9-4405-915d-011467234338</vt:lpwstr>
  </property>
  <property fmtid="{D5CDD505-2E9C-101B-9397-08002B2CF9AE}" pid="7" name="MSIP_Label_4e6cdb53-fd15-486d-84de-c510e3a62203_ActionId">
    <vt:lpwstr>235d81d3-6832-47f7-b7e5-331e15693ea0</vt:lpwstr>
  </property>
  <property fmtid="{D5CDD505-2E9C-101B-9397-08002B2CF9AE}" pid="8" name="MSIP_Label_4e6cdb53-fd15-486d-84de-c510e3a62203_ContentBits">
    <vt:lpwstr>1</vt:lpwstr>
  </property>
  <property fmtid="{D5CDD505-2E9C-101B-9397-08002B2CF9AE}" pid="9" name="MSIP_Label_4e6cdb53-fd15-486d-84de-c510e3a62203_Tag">
    <vt:lpwstr>10, 3, 0, 1</vt:lpwstr>
  </property>
  <property fmtid="{D5CDD505-2E9C-101B-9397-08002B2CF9AE}" pid="10" name="MediaServiceImageTags">
    <vt:lpwstr/>
  </property>
  <property fmtid="{D5CDD505-2E9C-101B-9397-08002B2CF9AE}" pid="11" name="ContentTypeId">
    <vt:lpwstr>0x010100B6AF45BCE0EC8641A18E97CB1A30264A</vt:lpwstr>
  </property>
</Properties>
</file>